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FD58C8A1-341A-40AB-A582-2115182DB0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<sst xmlns="http://schemas.openxmlformats.org/spreadsheetml/2006/main" count="205" uniqueCount="146">
  <si>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</si>
  <si>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</si>
  <si>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</si>
  <si>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</si>
  <si>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</si>
  <si>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</si>
  <si>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</si>
  <si>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</si>
  <si>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</si>
  <si>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</si>
  <si>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</si>
  <si>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</si>
  <si>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</si>
  <si>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</si>
  <si>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</si>
  <si>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</si>
  <si>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</si>
  <si>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</si>
  <si>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</si>
  <si>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</si>
  <si>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</si>
  <si>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</si>
  <si>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</si>
  <si>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</si>
  <si>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</si>
  <si>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</si>
  <si>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</si>
  <si>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</si>
  <si>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</si>
  <si>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</si>
  <si>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</si>
  <si>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</si>
  <si>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</si>
  <si>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</si>
  <si>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</si>
  <si>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</si>
  <si>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</si>
  <si>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</si>
  <si>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</si>
  <si>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</si>
  <si>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</si>
  <si>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</si>
  <si>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</si>
  <si>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</si>
  <si>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</si>
  <si>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</si>
  <si>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</si>
  <si>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</si>
  <si>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</si>
  <si>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</si>
  <si>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</si>
  <si>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</si>
  <si>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</si>
  <si>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</si>
  <si>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</si>
  <si>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</si>
  <si>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</si>
  <si>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</si>
  <si>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</si>
  <si>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</si>
  <si>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</si>
  <si>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</si>
  <si>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</si>
  <si>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</si>
  <si>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</si>
  <si>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</si>
  <si>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</si>
  <si>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</si>
  <si>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</si>
  <si>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</si>
  <si>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</si>
  <si>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</si>
  <si>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</si>
  <si>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</si>
  <si>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</si>
  <si>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</si>
  <si>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</si>
  <si>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</si>
  <si>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</si>
  <si>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</si>
  <si>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</si>
  <si>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</si>
  <si>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</si>
  <si>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</si>
  <si>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</si>
  <si>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</si>
  <si>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</si>
  <si>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</si>
  <si>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</si>
  <si>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</si>
  <si>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</si>
  <si>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</si>
  <si>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</si>
  <si>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</si>
  <si>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</si>
  <si>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</si>
  <si>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</si>
  <si>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</si>
  <si>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</si>
  <si>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</si>
  <si>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</si>
  <si>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</si>
  <si>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</si>
  <si>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</si>
  <si>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</si>
  <si>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</si>
  <si>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</si>
  <si>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</si>
  <si>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</si>
  <si>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</si>
  <si>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</si>
  <si>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</si>
  <si>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Nebula S PR 2500lm 840 70 dg.ldt</t>
  </si>
  <si>
    <t>Nebula S PR 2500lm 840 70 dg</t>
  </si>
  <si>
    <t>Neri Spa</t>
  </si>
  <si>
    <t>21-11-2023</t>
  </si>
  <si>
    <t>Nebula S PR TRA</t>
  </si>
  <si>
    <t>2500lm 840 70 dg</t>
  </si>
  <si>
    <t>Neri Spa - Graziani</t>
  </si>
  <si>
    <t>LED</t>
  </si>
  <si>
    <t>QUAD</t>
  </si>
  <si>
    <t>Simmetria doppia</t>
  </si>
  <si>
    <t>Giu</t>
  </si>
  <si>
    <t>B2-U0-G0</t>
  </si>
  <si>
    <t>U1</t>
  </si>
  <si>
    <t>G*6</t>
  </si>
  <si>
    <t>D6</t>
  </si>
  <si>
    <t>A6+</t>
  </si>
  <si>
    <t>A7+</t>
  </si>
  <si>
    <t>A10+</t>
  </si>
  <si>
    <t>Nebula S PR 1500lm 840 70 dg</t>
  </si>
  <si>
    <t>Nebula S PR 1000lm 840 70 dg</t>
  </si>
  <si>
    <t>Nebula S PR 2500lm 830 70 dg</t>
  </si>
  <si>
    <t>Nebula S PR 1500lm 830 70 dg</t>
  </si>
  <si>
    <t>Nebula S PR 1000lm 830 70 dg</t>
  </si>
  <si>
    <t>Nebula S PR 2500lm 827 70 dg</t>
  </si>
  <si>
    <t>Nebula S PR 1500lm 827 70 dg</t>
  </si>
  <si>
    <t>Nebula S PR 1000lm 827 70 dg</t>
  </si>
  <si>
    <t>1500lm 840 70 dg</t>
  </si>
  <si>
    <t>1000lm 840 70 dg</t>
  </si>
  <si>
    <t>2500lm 830 70 dg</t>
  </si>
  <si>
    <t>1500lm 830 70 dg</t>
  </si>
  <si>
    <t>1000lm 830 70 dg</t>
  </si>
  <si>
    <t>2500lm 827 70 dg</t>
  </si>
  <si>
    <t>1500lm 827 70 dg</t>
  </si>
  <si>
    <t>1000lm 827 70 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</si>
</sst>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70%20dg/Nebula%20S%20PR%202500lm%20840%2070%20dg.LDT" /><Relationship Id="rId10" Type="http://schemas.openxmlformats.org/officeDocument/2006/relationships/vmlDrawing" Target="../drawings/vmlDrawing1.vml" /><Relationship Id="rId11" Type="http://schemas.openxmlformats.org/officeDocument/2006/relationships/comments" Target="../comments1.xml" /><Relationship Id="rId2" Type="http://schemas.openxmlformats.org/officeDocument/2006/relationships/hyperlink" TargetMode="External" Target="../Nebula%20S%20PR%2070%20dg/Nebula%20S%20PR%202500lm%20840%2070%20dg.LDT" /><Relationship Id="rId3" Type="http://schemas.openxmlformats.org/officeDocument/2006/relationships/hyperlink" TargetMode="External" Target="../Nebula%20S%20PR%2070%20dg/Nebula%20S%20PR%202500lm%20840%2070%20dg.LDT" /><Relationship Id="rId4" Type="http://schemas.openxmlformats.org/officeDocument/2006/relationships/hyperlink" TargetMode="External" Target="../Nebula%20S%20PR%2070%20dg/Nebula%20S%20PR%202500lm%20840%2070%20dg.LDT" /><Relationship Id="rId5" Type="http://schemas.openxmlformats.org/officeDocument/2006/relationships/hyperlink" TargetMode="External" Target="../Nebula%20S%20PR%2070%20dg/Nebula%20S%20PR%202500lm%20840%2070%20dg.LDT" /><Relationship Id="rId6" Type="http://schemas.openxmlformats.org/officeDocument/2006/relationships/hyperlink" TargetMode="External" Target="../Nebula%20S%20PR%2070%20dg/Nebula%20S%20PR%202500lm%20840%2070%20dg.LDT" /><Relationship Id="rId7" Type="http://schemas.openxmlformats.org/officeDocument/2006/relationships/hyperlink" TargetMode="External" Target="../Nebula%20S%20PR%2070%20dg/Nebula%20S%20PR%202500lm%20840%2070%20dg.LDT" /><Relationship Id="rId8" Type="http://schemas.openxmlformats.org/officeDocument/2006/relationships/hyperlink" TargetMode="External" Target="../Nebula%20S%20PR%2070%20dg/Nebula%20S%20PR%202500lm%20840%2070%20dg.LDT" /><Relationship Id="rId9" Type="http://schemas.openxmlformats.org/officeDocument/2006/relationships/hyperlink" TargetMode="External" Target="../Nebula%20S%20PR%2070%20dg/Nebula%20S%20PR%202500lm%20840%2070%20dg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70%20dg/Nebula%20S%20PR%202500lm%20840%2070%20dg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70%20dg/Nebula%20S%20PR%202500lm%20840%2070%20dg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"/>
  <sheetViews>
    <sheetView tabSelected="1" workbookViewId="0">
      <pane xSplit="2" ySplit="1" topLeftCell="O2" activePane="bottomRight" state="frozen"/>
      <selection pane="topRight"/>
      <selection pane="bottomLeft"/>
      <selection pane="bottomRight" activeCell="H3" sqref="H3:U10"/>
    </sheetView>
  </sheetViews>
  <sheetFormatPr defaultRowHeight="15" x14ac:dyDescent="0.25"/>
  <cols>
    <col min="1" max="1" width="4.5703125" bestFit="1" customWidth="1" collapsed="1"/>
    <col min="2" max="2" width="24.7109375" bestFit="1" customWidth="1" collapsed="1"/>
    <col min="3" max="3" width="27.5703125" customWidth="1" collapsed="1"/>
    <col min="4" max="4" width="8.7109375" bestFit="1" customWidth="1" collapsed="1"/>
    <col min="5" max="5" width="9.7109375" bestFit="1" customWidth="1" collapsed="1"/>
    <col min="6" max="6" width="15.85546875" customWidth="1" collapsed="1"/>
    <col min="7" max="7" width="14.85546875" bestFit="1" customWidth="1" collapsed="1"/>
    <col min="8" max="8" width="15.140625" bestFit="1" customWidth="1" collapsed="1"/>
    <col min="9" max="9" width="9.7109375" bestFit="1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0" bestFit="1" customWidth="1" collapsed="1"/>
    <col min="30" max="30" width="4.7109375" bestFit="1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45251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2500</v>
      </c>
      <c r="AD2">
        <v>4000</v>
      </c>
      <c r="AE2">
        <v>80</v>
      </c>
      <c r="AF2" s="15">
        <v>19.399999999999999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130</v>
      </c>
      <c r="D3" t="s">
        <v>114</v>
      </c>
      <c r="E3" t="s">
        <v>115</v>
      </c>
      <c r="F3" t="s">
        <v>116</v>
      </c>
      <c r="G3" t="s">
        <v>138</v>
      </c>
      <c r="H3" t="s">
        <v>118</v>
      </c>
      <c r="I3" s="5">
        <v>45251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1500</v>
      </c>
      <c r="AD3">
        <v>4000</v>
      </c>
      <c r="AE3">
        <v>80</v>
      </c>
      <c r="AF3" s="15">
        <v>12.6</v>
      </c>
    </row>
    <row r="4" spans="1:35" x14ac:dyDescent="0.25">
      <c r="A4" s="8" t="b">
        <v>1</v>
      </c>
      <c r="B4" s="6" t="s">
        <v>112</v>
      </c>
      <c r="C4" t="s">
        <v>131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45251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1000</v>
      </c>
      <c r="AD4">
        <v>4000</v>
      </c>
      <c r="AE4">
        <v>80</v>
      </c>
      <c r="AF4" s="15">
        <v>9</v>
      </c>
    </row>
    <row r="5" spans="1:35" x14ac:dyDescent="0.25">
      <c r="A5" s="8" t="b">
        <v>1</v>
      </c>
      <c r="B5" s="6" t="s">
        <v>112</v>
      </c>
      <c r="C5" t="s">
        <v>132</v>
      </c>
      <c r="D5" t="s">
        <v>114</v>
      </c>
      <c r="E5" t="s">
        <v>115</v>
      </c>
      <c r="F5" t="s">
        <v>116</v>
      </c>
      <c r="G5" t="s">
        <v>140</v>
      </c>
      <c r="H5" t="s">
        <v>118</v>
      </c>
      <c r="I5" s="5">
        <v>45251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2500</v>
      </c>
      <c r="AD5">
        <v>3000</v>
      </c>
      <c r="AE5">
        <v>80</v>
      </c>
      <c r="AF5" s="15">
        <v>20</v>
      </c>
    </row>
    <row r="6" spans="1:35" x14ac:dyDescent="0.25">
      <c r="A6" s="8" t="b">
        <v>1</v>
      </c>
      <c r="B6" s="6" t="s">
        <v>112</v>
      </c>
      <c r="C6" t="s">
        <v>133</v>
      </c>
      <c r="D6" t="s">
        <v>114</v>
      </c>
      <c r="E6" t="s">
        <v>115</v>
      </c>
      <c r="F6" t="s">
        <v>116</v>
      </c>
      <c r="G6" t="s">
        <v>141</v>
      </c>
      <c r="H6" t="s">
        <v>118</v>
      </c>
      <c r="I6" s="5">
        <v>45251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1500</v>
      </c>
      <c r="AD6">
        <v>3000</v>
      </c>
      <c r="AE6">
        <v>80</v>
      </c>
      <c r="AF6" s="15">
        <v>12.9</v>
      </c>
    </row>
    <row r="7" spans="1:35" x14ac:dyDescent="0.25">
      <c r="A7" s="8" t="b">
        <v>1</v>
      </c>
      <c r="B7" s="6" t="s">
        <v>112</v>
      </c>
      <c r="C7" t="s">
        <v>134</v>
      </c>
      <c r="D7" t="s">
        <v>114</v>
      </c>
      <c r="E7" t="s">
        <v>115</v>
      </c>
      <c r="F7" t="s">
        <v>116</v>
      </c>
      <c r="G7" t="s">
        <v>142</v>
      </c>
      <c r="H7" t="s">
        <v>118</v>
      </c>
      <c r="I7" s="5">
        <v>45251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1000</v>
      </c>
      <c r="AD7">
        <v>3000</v>
      </c>
      <c r="AE7">
        <v>80</v>
      </c>
      <c r="AF7" s="15">
        <v>9.3000000000000007</v>
      </c>
    </row>
    <row r="8" spans="1:35" x14ac:dyDescent="0.25">
      <c r="A8" s="8" t="b">
        <v>1</v>
      </c>
      <c r="B8" s="6" t="s">
        <v>112</v>
      </c>
      <c r="C8" t="s">
        <v>135</v>
      </c>
      <c r="D8" t="s">
        <v>114</v>
      </c>
      <c r="E8" t="s">
        <v>115</v>
      </c>
      <c r="F8" t="s">
        <v>116</v>
      </c>
      <c r="G8" t="s">
        <v>143</v>
      </c>
      <c r="H8" t="s">
        <v>118</v>
      </c>
      <c r="I8" s="5">
        <v>45251</v>
      </c>
      <c r="K8">
        <v>2</v>
      </c>
      <c r="L8" s="4">
        <v>0.105</v>
      </c>
      <c r="M8" s="4">
        <v>0</v>
      </c>
      <c r="N8" s="4">
        <v>0.9</v>
      </c>
      <c r="O8" s="4">
        <v>0.1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2500</v>
      </c>
      <c r="AD8">
        <v>2700</v>
      </c>
      <c r="AE8">
        <v>80</v>
      </c>
      <c r="AF8" s="15">
        <v>21</v>
      </c>
    </row>
    <row r="9" spans="1:35" x14ac:dyDescent="0.25">
      <c r="A9" s="8" t="b">
        <v>1</v>
      </c>
      <c r="B9" s="6" t="s">
        <v>112</v>
      </c>
      <c r="C9" t="s">
        <v>136</v>
      </c>
      <c r="D9" t="s">
        <v>114</v>
      </c>
      <c r="E9" t="s">
        <v>115</v>
      </c>
      <c r="F9" t="s">
        <v>116</v>
      </c>
      <c r="G9" t="s">
        <v>144</v>
      </c>
      <c r="H9" t="s">
        <v>118</v>
      </c>
      <c r="I9" s="5">
        <v>45251</v>
      </c>
      <c r="K9">
        <v>2</v>
      </c>
      <c r="L9" s="4">
        <v>0.105</v>
      </c>
      <c r="M9" s="4">
        <v>0</v>
      </c>
      <c r="N9" s="4">
        <v>0.9</v>
      </c>
      <c r="O9" s="4">
        <v>0.1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1500</v>
      </c>
      <c r="AD9">
        <v>2700</v>
      </c>
      <c r="AE9">
        <v>80</v>
      </c>
      <c r="AF9" s="15">
        <v>13.5</v>
      </c>
    </row>
    <row r="10" spans="1:35" x14ac:dyDescent="0.25">
      <c r="A10" s="8" t="b">
        <v>1</v>
      </c>
      <c r="B10" s="6" t="s">
        <v>112</v>
      </c>
      <c r="C10" t="s">
        <v>137</v>
      </c>
      <c r="D10" t="s">
        <v>114</v>
      </c>
      <c r="E10" t="s">
        <v>115</v>
      </c>
      <c r="F10" t="s">
        <v>116</v>
      </c>
      <c r="G10" t="s">
        <v>145</v>
      </c>
      <c r="H10" t="s">
        <v>118</v>
      </c>
      <c r="I10" s="5">
        <v>45251</v>
      </c>
      <c r="K10">
        <v>2</v>
      </c>
      <c r="L10" s="4">
        <v>0.105</v>
      </c>
      <c r="M10" s="4">
        <v>0</v>
      </c>
      <c r="N10" s="4">
        <v>0.9</v>
      </c>
      <c r="O10" s="4">
        <v>0.1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1000</v>
      </c>
      <c r="AD10">
        <v>2700</v>
      </c>
      <c r="AE10">
        <v>80</v>
      </c>
      <c r="AF10" s="15">
        <v>9.6999999999999993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C31FAC6B-6751-4004-8910-98BFB66EA71D}"/>
    <hyperlink ref="B4" r:id="rId3" xr:uid="{122DEE79-D379-49A8-AECC-A41EF45E75DB}"/>
    <hyperlink ref="B5" r:id="rId4" xr:uid="{50324FA2-C83F-46F8-9883-502914AD75DA}"/>
    <hyperlink ref="B6" r:id="rId5" xr:uid="{91A50E6A-FDF5-4021-8112-CB42D3ED56E3}"/>
    <hyperlink ref="B7" r:id="rId6" xr:uid="{4C66DF7B-BA71-4A05-AA1D-B803864F639D}"/>
    <hyperlink ref="B8" r:id="rId7" xr:uid="{E5B7624D-DD86-4CC7-B094-919F02D539E4}"/>
    <hyperlink ref="B9" r:id="rId8" xr:uid="{B6667FE6-A702-47A1-983C-C096C89782C1}"/>
    <hyperlink ref="B10" r:id="rId9" xr:uid="{9B659F8F-01D1-46D7-AEEE-4511234CA01E}"/>
  </hyperlinks>
  <pageMargins left="0.7" right="0.7" top="0.75" bottom="0.75" header="0.3" footer="0.3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4.7109375" bestFit="1" customWidth="1" collapsed="1"/>
    <col min="2" max="2" width="14.8554687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999.99999925711575</v>
      </c>
      <c r="G2" s="3">
        <v>999.86414308954249</v>
      </c>
      <c r="H2" s="3">
        <f>G2-F2</f>
        <v>-0.1358561675732517</v>
      </c>
      <c r="I2">
        <v>0</v>
      </c>
      <c r="J2">
        <v>100</v>
      </c>
      <c r="K2">
        <v>72</v>
      </c>
      <c r="L2" s="3">
        <v>5</v>
      </c>
      <c r="M2">
        <v>181</v>
      </c>
      <c r="N2" s="3">
        <v>1</v>
      </c>
      <c r="O2" s="2">
        <v>90</v>
      </c>
      <c r="P2" s="2">
        <v>12</v>
      </c>
      <c r="Q2" s="3">
        <v>782.37899000000004</v>
      </c>
      <c r="R2" s="1">
        <v>0</v>
      </c>
      <c r="S2" s="1">
        <v>0</v>
      </c>
      <c r="T2" s="2">
        <v>0</v>
      </c>
      <c r="U2" s="2">
        <v>11.5</v>
      </c>
      <c r="V2" s="3">
        <v>1918.1850154310803</v>
      </c>
      <c r="X2" s="2">
        <v>0</v>
      </c>
      <c r="Y2" s="2">
        <v>0</v>
      </c>
      <c r="Z2" s="2">
        <v>35.4</v>
      </c>
      <c r="AA2" s="2">
        <v>35.4</v>
      </c>
      <c r="AB2" s="2">
        <v>35</v>
      </c>
      <c r="AC2" s="2">
        <v>35</v>
      </c>
      <c r="AD2">
        <v>85</v>
      </c>
      <c r="AE2">
        <v>96</v>
      </c>
      <c r="AF2">
        <v>99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128.86597928571081</v>
      </c>
      <c r="AM2" s="3">
        <v>100</v>
      </c>
      <c r="AN2" t="s">
        <v>124</v>
      </c>
      <c r="AO2" t="s">
        <v>125</v>
      </c>
      <c r="AP2" t="s">
        <v>126</v>
      </c>
      <c r="AQ2" s="3">
        <v>1.7652873874754904</v>
      </c>
      <c r="AR2" s="3">
        <v>1.8409425612244401</v>
      </c>
      <c r="AS2" s="3">
        <v>1.7182130571428107</v>
      </c>
      <c r="AT2" s="3">
        <v>1.7182130571428107</v>
      </c>
      <c r="AU2" s="3">
        <v>2.1477663214285134</v>
      </c>
      <c r="AV2" s="3">
        <v>1.8409425612244401</v>
      </c>
      <c r="AW2" t="s">
        <v>127</v>
      </c>
      <c r="AX2" t="s">
        <v>128</v>
      </c>
      <c r="AY2" t="s">
        <v>127</v>
      </c>
      <c r="AZ2" t="s">
        <v>127</v>
      </c>
      <c r="BA2" t="s">
        <v>129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24.7109375" bestFit="1" customWidth="1" collapsed="1"/>
    <col min="3" max="3" width="14.8554687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2023-11-24T15:24:23Z</dcterms:created>
  <dc:creator>NPOI</dc:creator>
  <cp:lastModifiedBy>Massimo Graziani</cp:lastModifiedBy>
  <dcterms:modified xsi:type="dcterms:W3CDTF">2023-11-24T14:27:31Z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