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3052E84D-C8BA-4057-BEC0-842C0BB58C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<sst xmlns="http://schemas.openxmlformats.org/spreadsheetml/2006/main" count="181" uniqueCount="140">
  <si>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</si>
  <si>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</si>
  <si>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</si>
  <si>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</si>
  <si>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</si>
  <si>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</si>
  <si>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</si>
  <si>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</si>
  <si>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</si>
  <si>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</si>
  <si>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</si>
  <si>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</si>
  <si>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</si>
  <si>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</si>
  <si>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</si>
  <si>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</si>
  <si>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</si>
  <si>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</si>
  <si>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</si>
  <si>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</si>
  <si>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</si>
  <si>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</si>
  <si>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</si>
  <si>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</si>
  <si>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</si>
  <si>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</si>
  <si>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</si>
  <si>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</si>
  <si>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</si>
  <si>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</si>
  <si>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</si>
  <si>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</si>
  <si>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</si>
  <si>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</si>
  <si>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</si>
  <si>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</si>
  <si>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</si>
  <si>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</si>
  <si>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</si>
  <si>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</si>
  <si>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</si>
  <si>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</si>
  <si>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</si>
  <si>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</si>
  <si>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</si>
  <si>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</si>
  <si>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</si>
  <si>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</si>
  <si>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</si>
  <si>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</si>
  <si>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</si>
  <si>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</si>
  <si>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</si>
  <si>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</si>
  <si>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</si>
  <si>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</si>
  <si>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</si>
  <si>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</si>
  <si>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</si>
  <si>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</si>
  <si>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</si>
  <si>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</si>
  <si>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</si>
  <si>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</si>
  <si>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</si>
  <si>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</si>
  <si>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</si>
  <si>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</si>
  <si>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</si>
  <si>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</si>
  <si>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</si>
  <si>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</si>
  <si>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</si>
  <si>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</si>
  <si>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</si>
  <si>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</si>
  <si>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</si>
  <si>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</si>
  <si>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</si>
  <si>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</si>
  <si>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</si>
  <si>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</si>
  <si>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</si>
  <si>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</si>
  <si>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</si>
  <si>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</si>
  <si>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</si>
  <si>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</si>
  <si>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</si>
  <si>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</si>
  <si>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</si>
  <si>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</si>
  <si>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</si>
  <si>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</si>
  <si>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</si>
  <si>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</si>
  <si>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</si>
  <si>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</si>
  <si>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</si>
  <si>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</si>
  <si>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</si>
  <si>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</si>
  <si>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</si>
  <si>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</si>
  <si>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</si>
  <si>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</si>
  <si>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</si>
  <si>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</si>
  <si>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</si>
  <si>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</si>
  <si>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</si>
  <si>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</si>
  <si>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ST PRI 1500lm 840 Type I.ldt</t>
  </si>
  <si>
    <t>Nebula S ST PRI 1500lm 840 Type I</t>
  </si>
  <si>
    <t>Neri Spa</t>
  </si>
  <si>
    <t>19-11-2020</t>
  </si>
  <si>
    <t>Nebula S ST PRI</t>
  </si>
  <si>
    <t>1500lm 840 Type I</t>
  </si>
  <si>
    <t>Neri</t>
  </si>
  <si>
    <t>LED</t>
  </si>
  <si>
    <t>270-90</t>
  </si>
  <si>
    <t>Simmetria 90-270</t>
  </si>
  <si>
    <t>Giu</t>
  </si>
  <si>
    <t>B1-U0-G0</t>
  </si>
  <si>
    <t>U1</t>
  </si>
  <si>
    <t>G*6</t>
  </si>
  <si>
    <t>D6</t>
  </si>
  <si>
    <t>A++</t>
  </si>
  <si>
    <t>A+</t>
  </si>
  <si>
    <t>A5+</t>
  </si>
  <si>
    <t>Nebula S ST PRI 1000lm 840 Type I</t>
  </si>
  <si>
    <t>Nebula S ST PRI 1500lm 830 Type I</t>
  </si>
  <si>
    <t>Nebula S ST PRI 1000lm 830 Type I</t>
  </si>
  <si>
    <t>Nebula S ST PRI 1500lm 827 Type I</t>
  </si>
  <si>
    <t>Nebula S ST PRI 1000lm 827 Type I</t>
  </si>
  <si>
    <t>1000lm 840 Type I</t>
  </si>
  <si>
    <t>1500lm 830 Type I</t>
  </si>
  <si>
    <t>1000lm 830 Type I</t>
  </si>
  <si>
    <t>1500lm 827 Type I</t>
  </si>
  <si>
    <t>1000lm 827 Type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</si>
</sst>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7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/Nebula%20S%20ST%20PRI%201500lm%20840%20Type%20I.ldt" /><Relationship Id="rId2" Type="http://schemas.openxmlformats.org/officeDocument/2006/relationships/hyperlink" TargetMode="External" Target="../Nebula%20S%20ST%20Type%20I/Nebula%20S%20ST%20PRI%201500lm%20840%20Type%20I.ldt" /><Relationship Id="rId3" Type="http://schemas.openxmlformats.org/officeDocument/2006/relationships/hyperlink" TargetMode="External" Target="../Nebula%20S%20ST%20Type%20I/Nebula%20S%20ST%20PRI%201500lm%20840%20Type%20I.ldt" /><Relationship Id="rId4" Type="http://schemas.openxmlformats.org/officeDocument/2006/relationships/hyperlink" TargetMode="External" Target="../Nebula%20S%20ST%20Type%20I/Nebula%20S%20ST%20PRI%201500lm%20840%20Type%20I.ldt" /><Relationship Id="rId5" Type="http://schemas.openxmlformats.org/officeDocument/2006/relationships/hyperlink" TargetMode="External" Target="../Nebula%20S%20ST%20Type%20I/Nebula%20S%20ST%20PRI%201500lm%20840%20Type%20I.ldt" /><Relationship Id="rId6" Type="http://schemas.openxmlformats.org/officeDocument/2006/relationships/hyperlink" TargetMode="External" Target="../Nebula%20S%20ST%20Type%20I/Nebula%20S%20ST%20PRI%201500lm%20840%20Type%20I.ldt" /><Relationship Id="rId7" Type="http://schemas.openxmlformats.org/officeDocument/2006/relationships/vmlDrawing" Target="../drawings/vmlDrawing1.vml" /><Relationship Id="rId8" Type="http://schemas.openxmlformats.org/officeDocument/2006/relationships/comments" Target="../comments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/Nebula%20S%20ST%20PRI%201500lm%20840%20Type%20I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/Nebula%20S%20ST%20PRI%201500lm%20840%20Type%20I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AF15" sqref="AF15"/>
    </sheetView>
  </sheetViews>
  <sheetFormatPr defaultRowHeight="15" x14ac:dyDescent="0.25"/>
  <cols>
    <col min="1" max="1" width="4.5703125" bestFit="1" customWidth="1" collapsed="1"/>
    <col min="2" max="2" width="27.7109375" bestFit="1" customWidth="1" collapsed="1"/>
    <col min="3" max="3" width="34.42578125" customWidth="1" collapsed="1"/>
    <col min="4" max="4" width="8.7109375" bestFit="1" customWidth="1" collapsed="1"/>
    <col min="5" max="5" width="11.28515625" customWidth="1" collapsed="1"/>
    <col min="6" max="6" width="15.42578125" customWidth="1" collapsed="1"/>
    <col min="7" max="7" width="18.7109375" customWidth="1" collapsed="1"/>
    <col min="8" max="8" width="9.28515625" bestFit="1" customWidth="1" collapsed="1"/>
    <col min="9" max="9" width="12.5703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3.140625" customWidth="1" collapsed="1"/>
    <col min="30" max="30" width="5" bestFit="1" customWidth="1" collapsed="1"/>
    <col min="31" max="31" width="3.28515625" bestFit="1" customWidth="1" collapsed="1"/>
    <col min="32" max="32" width="10.5703125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44154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5">
        <v>1500</v>
      </c>
      <c r="AD2">
        <v>4000</v>
      </c>
      <c r="AE2">
        <v>80</v>
      </c>
      <c r="AF2" s="14">
        <v>15.5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135</v>
      </c>
      <c r="H3" t="s">
        <v>118</v>
      </c>
      <c r="I3" s="5">
        <v>44154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5">
        <v>1000</v>
      </c>
      <c r="AD3">
        <v>4000</v>
      </c>
      <c r="AE3">
        <v>80</v>
      </c>
      <c r="AF3" s="14">
        <v>10.3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44154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5">
        <v>1500</v>
      </c>
      <c r="AD4">
        <v>3000</v>
      </c>
      <c r="AE4">
        <v>80</v>
      </c>
      <c r="AF4" s="14">
        <v>17.399999999999999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137</v>
      </c>
      <c r="H5" t="s">
        <v>118</v>
      </c>
      <c r="I5" s="5">
        <v>44154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5">
        <v>1000</v>
      </c>
      <c r="AD5">
        <v>3000</v>
      </c>
      <c r="AE5">
        <v>80</v>
      </c>
      <c r="AF5" s="14">
        <v>11.6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138</v>
      </c>
      <c r="H6" t="s">
        <v>118</v>
      </c>
      <c r="I6" s="5">
        <v>44154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5">
        <v>1500</v>
      </c>
      <c r="AD6">
        <v>2700</v>
      </c>
      <c r="AE6">
        <v>80</v>
      </c>
      <c r="AF6" s="14">
        <v>18.7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139</v>
      </c>
      <c r="H7" t="s">
        <v>118</v>
      </c>
      <c r="I7" s="5">
        <v>44154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5">
        <v>1000</v>
      </c>
      <c r="AD7">
        <v>2700</v>
      </c>
      <c r="AE7">
        <v>80</v>
      </c>
      <c r="AF7" s="14">
        <v>12.5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5BF5C572-EE6E-4B70-8C13-B5F773CE7457}"/>
    <hyperlink ref="B4" r:id="rId3" xr:uid="{ADAA32CB-A68A-4929-A3C2-931F059E6633}"/>
    <hyperlink ref="B5" r:id="rId4" xr:uid="{A0C7799D-E8AB-4E07-8A2E-1A0CD9039F08}"/>
    <hyperlink ref="B6" r:id="rId5" xr:uid="{A902FC40-D115-49B2-ADD3-0BD63C0B35BD}"/>
    <hyperlink ref="B7" r:id="rId6" xr:uid="{EE438629-9782-4ED6-BAB3-75CDB6465AA6}"/>
  </hyperlinks>
  <pageMargins left="0.7" right="0.7" top="0.75" bottom="0.75" header="0.3" footer="0.3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7.71093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9.140625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8" width="8.140625" bestFit="1" customWidth="1" collapsed="1"/>
    <col min="39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1000.0000012204772</v>
      </c>
      <c r="G2" s="3">
        <v>999.80787194288223</v>
      </c>
      <c r="H2" s="3">
        <f>G2-F2</f>
        <v>-0.19212927759497234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46</v>
      </c>
      <c r="Q2" s="3">
        <v>669.62797999999998</v>
      </c>
      <c r="R2" s="1">
        <v>0</v>
      </c>
      <c r="S2" s="1">
        <v>0</v>
      </c>
      <c r="T2" s="2">
        <v>0</v>
      </c>
      <c r="U2" s="2">
        <v>48.5</v>
      </c>
      <c r="V2" s="3">
        <v>936.88004555851182</v>
      </c>
      <c r="X2" s="2">
        <v>0</v>
      </c>
      <c r="Y2" s="2">
        <v>0</v>
      </c>
      <c r="Z2" s="2">
        <v>62.7</v>
      </c>
      <c r="AA2" s="2">
        <v>62.7</v>
      </c>
      <c r="AB2" s="2">
        <v>3.6</v>
      </c>
      <c r="AC2" s="2">
        <v>28.9</v>
      </c>
      <c r="AD2">
        <v>55</v>
      </c>
      <c r="AE2">
        <v>88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96.774193666497808</v>
      </c>
      <c r="AM2" s="3">
        <v>100</v>
      </c>
      <c r="AN2" t="s">
        <v>124</v>
      </c>
      <c r="AO2" t="s">
        <v>125</v>
      </c>
      <c r="AP2" t="s">
        <v>126</v>
      </c>
      <c r="AQ2" s="3">
        <v>1.3256738858424357</v>
      </c>
      <c r="AR2" s="3">
        <v>1.3824884809499687</v>
      </c>
      <c r="AS2" s="3">
        <v>1.2903225822199709</v>
      </c>
      <c r="AT2" s="3">
        <v>1.2903225822199709</v>
      </c>
      <c r="AU2" s="3">
        <v>1.6129032277749635</v>
      </c>
      <c r="AV2" s="3">
        <v>1.3824884809499687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7.71093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2023-11-24T12:06:12Z</dcterms:created>
  <dc:creator>NPOI</dc:creator>
  <cp:lastModifiedBy>Massimo Graziani</cp:lastModifiedBy>
  <dcterms:modified xsi:type="dcterms:W3CDTF">2023-11-24T11:13:20Z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