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<sst xmlns="http://schemas.openxmlformats.org/spreadsheetml/2006/main" count="1866" uniqueCount="361">
  <si>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</si>
  <si>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</si>
  <si>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</si>
  <si>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</si>
  <si>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</si>
  <si>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</si>
  <si>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</si>
  <si>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</si>
  <si>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</si>
  <si>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</si>
  <si>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</si>
  <si>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</si>
  <si>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</si>
  <si>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</si>
  <si>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</si>
  <si>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</si>
  <si>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</si>
  <si>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</si>
  <si>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</si>
  <si>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</si>
  <si>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</si>
  <si>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</si>
  <si>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</si>
  <si>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</si>
  <si>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</si>
  <si>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</si>
  <si>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</si>
  <si>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</si>
  <si>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</si>
  <si>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</si>
  <si>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</si>
  <si>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</si>
  <si>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</si>
  <si>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</si>
  <si>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</si>
  <si>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</si>
  <si>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</si>
  <si>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</si>
  <si>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</si>
  <si>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</si>
  <si>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</si>
  <si>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</si>
  <si>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</si>
  <si>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</si>
  <si>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</si>
  <si>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</si>
  <si>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</si>
  <si>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</si>
  <si>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</si>
  <si>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</si>
  <si>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</si>
  <si>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</si>
  <si>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</si>
  <si>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</si>
  <si>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</si>
  <si>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</si>
  <si>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</si>
  <si>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</si>
  <si>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</si>
  <si>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</si>
  <si>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</si>
  <si>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</si>
  <si>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</si>
  <si>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</si>
  <si>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</si>
  <si>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</si>
  <si>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</si>
  <si>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</si>
  <si>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</si>
  <si>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</si>
  <si>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</si>
  <si>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</si>
  <si>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</si>
  <si>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</si>
  <si>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</si>
  <si>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</si>
  <si>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</si>
  <si>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</si>
  <si>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</si>
  <si>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</si>
  <si>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</si>
  <si>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</si>
  <si>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</si>
  <si>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</si>
  <si>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</si>
  <si>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</si>
  <si>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</si>
  <si>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</si>
  <si>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</si>
  <si>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</si>
  <si>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</si>
  <si>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</si>
  <si>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</si>
  <si>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</si>
  <si>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</si>
  <si>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</si>
  <si>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</si>
  <si>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</si>
  <si>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</si>
  <si>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</si>
  <si>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</si>
  <si>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</si>
  <si>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</si>
  <si>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</si>
  <si>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</si>
  <si>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</si>
  <si>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</si>
  <si>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</si>
  <si>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</si>
  <si>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</si>
  <si>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</si>
  <si>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</si>
  <si>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LU21000-01 PRI 10500lm 722 Type IV A.ldt</t>
  </si>
  <si>
    <t xml:space="preserve">LU21000-01 PRI 10500lm 722 Type IV A</t>
  </si>
  <si>
    <t xml:space="preserve">Neri Spa</t>
  </si>
  <si>
    <t xml:space="preserve">02-05-2022</t>
  </si>
  <si>
    <t xml:space="preserve">LU21000-01 PRI</t>
  </si>
  <si>
    <t xml:space="preserve">10500lm 722 Type IV A</t>
  </si>
  <si>
    <t xml:space="preserve">Neri</t>
  </si>
  <si>
    <t xml:space="preserve">LED 722</t>
  </si>
  <si>
    <t xml:space="preserve">270-90</t>
  </si>
  <si>
    <t xml:space="preserve">Simmetria 90-270</t>
  </si>
  <si>
    <t xml:space="preserve">Giu</t>
  </si>
  <si>
    <t xml:space="preserve">B2-U0-G2</t>
  </si>
  <si>
    <t xml:space="preserve">U1</t>
  </si>
  <si>
    <t xml:space="preserve">G*6</t>
  </si>
  <si>
    <t xml:space="preserve">D2</t>
  </si>
  <si>
    <t xml:space="preserve">A6+</t>
  </si>
  <si>
    <t xml:space="preserve">A7+</t>
  </si>
  <si>
    <t xml:space="preserve">A5+</t>
  </si>
  <si>
    <t xml:space="preserve">A10+</t>
  </si>
  <si>
    <t xml:space="preserve">LU21000-01 PRI 10500lm 727 Type IV A.ldt</t>
  </si>
  <si>
    <t xml:space="preserve">LU21000-01 PRI 10500lm 727 Type IV A</t>
  </si>
  <si>
    <t xml:space="preserve">10500lm 727 Type IV A</t>
  </si>
  <si>
    <t xml:space="preserve">LED 727</t>
  </si>
  <si>
    <t xml:space="preserve">A9+</t>
  </si>
  <si>
    <t xml:space="preserve">A12+</t>
  </si>
  <si>
    <t xml:space="preserve">LU21000-01 PRI 10500lm 730 Type IV A.ldt</t>
  </si>
  <si>
    <t xml:space="preserve">LU21000-01 PRI 10500lm 730 Type IV A</t>
  </si>
  <si>
    <t xml:space="preserve">10500lm 730 Type IV A</t>
  </si>
  <si>
    <t xml:space="preserve">LED 730</t>
  </si>
  <si>
    <t xml:space="preserve">A8+</t>
  </si>
  <si>
    <t xml:space="preserve">A13+</t>
  </si>
  <si>
    <t xml:space="preserve">LU21000-01 PRI 10500lm 740 Type IV A.ldt</t>
  </si>
  <si>
    <t xml:space="preserve">LU21000-01 PRI 10500lm 740 Type IV A</t>
  </si>
  <si>
    <t xml:space="preserve">10500lm 740 Type IV A</t>
  </si>
  <si>
    <t xml:space="preserve">LED 740</t>
  </si>
  <si>
    <t xml:space="preserve">A11+</t>
  </si>
  <si>
    <t xml:space="preserve">A15+</t>
  </si>
  <si>
    <t xml:space="preserve">LU21000-01 PRI 10500lm 822 Type IV A.ldt</t>
  </si>
  <si>
    <t xml:space="preserve">LU21000-01 PRI 10500lm 822 Type IV A</t>
  </si>
  <si>
    <t xml:space="preserve">10500lm 822 Type IV A</t>
  </si>
  <si>
    <t xml:space="preserve">LED 822</t>
  </si>
  <si>
    <t xml:space="preserve">A4+</t>
  </si>
  <si>
    <t xml:space="preserve">LU21000-01 PRI 10500lm 827 Type IV A.ldt</t>
  </si>
  <si>
    <t xml:space="preserve">LU21000-01 PRI 10500lm 827 Type IV A</t>
  </si>
  <si>
    <t xml:space="preserve">10500lm 827 Type IV A</t>
  </si>
  <si>
    <t xml:space="preserve">LED 827</t>
  </si>
  <si>
    <t xml:space="preserve">LU21000-01 PRI 10500lm 830 Type IV A.ldt</t>
  </si>
  <si>
    <t xml:space="preserve">LU21000-01 PRI 10500lm 830 Type IV A</t>
  </si>
  <si>
    <t xml:space="preserve">10500lm 830 Type IV A</t>
  </si>
  <si>
    <t xml:space="preserve">LED 830</t>
  </si>
  <si>
    <t xml:space="preserve">LU21000-01 PRI 10500lm 840 Type IV A.ldt</t>
  </si>
  <si>
    <t xml:space="preserve">LU21000-01 PRI 10500lm 840 Type IV A</t>
  </si>
  <si>
    <t xml:space="preserve">10500lm 840 Type IV A</t>
  </si>
  <si>
    <t xml:space="preserve">LED 840</t>
  </si>
  <si>
    <t xml:space="preserve">LU21000-01 PRI 12000lm 722 Type IV A.ldt</t>
  </si>
  <si>
    <t xml:space="preserve">LU21000-01 PRI 12000lm 722 Type IV A</t>
  </si>
  <si>
    <t xml:space="preserve">12000lm 722 Type IV A</t>
  </si>
  <si>
    <t xml:space="preserve">LU21000-01 PRI 12000lm 727 Type IV A.ldt</t>
  </si>
  <si>
    <t xml:space="preserve">LU21000-01 PRI 12000lm 727 Type IV A</t>
  </si>
  <si>
    <t xml:space="preserve">12000lm 727 Type IV A</t>
  </si>
  <si>
    <t xml:space="preserve">LU21000-01 PRI 12000lm 730 Type IV A.ldt</t>
  </si>
  <si>
    <t xml:space="preserve">LU21000-01 PRI 12000lm 730 Type IV A</t>
  </si>
  <si>
    <t xml:space="preserve">12000lm 730 Type IV A</t>
  </si>
  <si>
    <t xml:space="preserve">LU21000-01 PRI 12000lm 740 Type IV A.ldt</t>
  </si>
  <si>
    <t xml:space="preserve">LU21000-01 PRI 12000lm 740 Type IV A</t>
  </si>
  <si>
    <t xml:space="preserve">12000lm 740 Type IV A</t>
  </si>
  <si>
    <t xml:space="preserve">LU21000-01 PRI 12000lm 822 Type IV A.ldt</t>
  </si>
  <si>
    <t xml:space="preserve">LU21000-01 PRI 12000lm 822 Type IV A</t>
  </si>
  <si>
    <t xml:space="preserve">12000lm 822 Type IV A</t>
  </si>
  <si>
    <t xml:space="preserve">A3+</t>
  </si>
  <si>
    <t xml:space="preserve">LU21000-01 PRI 12000lm 827 Type IV A.ldt</t>
  </si>
  <si>
    <t xml:space="preserve">LU21000-01 PRI 12000lm 827 Type IV A</t>
  </si>
  <si>
    <t xml:space="preserve">12000lm 827 Type IV A</t>
  </si>
  <si>
    <t xml:space="preserve">LU21000-01 PRI 12000lm 830 Type IV A.ldt</t>
  </si>
  <si>
    <t xml:space="preserve">LU21000-01 PRI 12000lm 830 Type IV A</t>
  </si>
  <si>
    <t xml:space="preserve">12000lm 830 Type IV A</t>
  </si>
  <si>
    <t xml:space="preserve">LU21000-01 PRI 12000lm 840 Type IV A.ldt</t>
  </si>
  <si>
    <t xml:space="preserve">LU21000-01 PRI 12000lm 840 Type IV A</t>
  </si>
  <si>
    <t xml:space="preserve">12000lm 840 Type IV A</t>
  </si>
  <si>
    <t xml:space="preserve">LU21000-01 PRI 13500lm 727 Type IV A.ldt</t>
  </si>
  <si>
    <t xml:space="preserve">LU21000-01 PRI 13500lm 727 Type IV A</t>
  </si>
  <si>
    <t xml:space="preserve">13500lm 727 Type IV A</t>
  </si>
  <si>
    <t xml:space="preserve">B2-U0-G3</t>
  </si>
  <si>
    <t xml:space="preserve">D1</t>
  </si>
  <si>
    <t xml:space="preserve">LU21000-01 PRI 13500lm 730 Type IV A.ldt</t>
  </si>
  <si>
    <t xml:space="preserve">LU21000-01 PRI 13500lm 730 Type IV A</t>
  </si>
  <si>
    <t xml:space="preserve">13500lm 730 Type IV A</t>
  </si>
  <si>
    <t xml:space="preserve">LU21000-01 PRI 13500lm 740 Type IV A.ldt</t>
  </si>
  <si>
    <t xml:space="preserve">LU21000-01 PRI 13500lm 740 Type IV A</t>
  </si>
  <si>
    <t xml:space="preserve">13500lm 740 Type IV A</t>
  </si>
  <si>
    <t xml:space="preserve">A16+</t>
  </si>
  <si>
    <t xml:space="preserve">LU21000-01 PRI 13500lm 827 Type IV A.ldt</t>
  </si>
  <si>
    <t xml:space="preserve">LU21000-01 PRI 13500lm 827 Type IV A</t>
  </si>
  <si>
    <t xml:space="preserve">13500lm 827 Type IV A</t>
  </si>
  <si>
    <t xml:space="preserve">LU21000-01 PRI 13500lm 830 Type IV A.ldt</t>
  </si>
  <si>
    <t xml:space="preserve">LU21000-01 PRI 13500lm 830 Type IV A</t>
  </si>
  <si>
    <t xml:space="preserve">13500lm 830 Type IV A</t>
  </si>
  <si>
    <t xml:space="preserve">LU21000-01 PRI 13500lm 840 Type IV A.ldt</t>
  </si>
  <si>
    <t xml:space="preserve">LU21000-01 PRI 13500lm 840 Type IV A</t>
  </si>
  <si>
    <t xml:space="preserve">13500lm 840 Type IV A</t>
  </si>
  <si>
    <t xml:space="preserve">LU21000-01 PRI 2500lm 722 Type IV A.ldt</t>
  </si>
  <si>
    <t xml:space="preserve">LU21000-01 PRI 2500lm 722 Type IV A</t>
  </si>
  <si>
    <t xml:space="preserve">2500lm 722 Type IV A</t>
  </si>
  <si>
    <t xml:space="preserve">B1-U0-G1</t>
  </si>
  <si>
    <t xml:space="preserve">D4</t>
  </si>
  <si>
    <t xml:space="preserve">LU21000-01 PRI 2500lm 727 Type IV A.ldt</t>
  </si>
  <si>
    <t xml:space="preserve">LU21000-01 PRI 2500lm 727 Type IV A</t>
  </si>
  <si>
    <t xml:space="preserve">2500lm 727 Type IV A</t>
  </si>
  <si>
    <t xml:space="preserve">LU21000-01 PRI 2500lm 730 Type IV A.ldt</t>
  </si>
  <si>
    <t xml:space="preserve">LU21000-01 PRI 2500lm 730 Type IV A</t>
  </si>
  <si>
    <t xml:space="preserve">2500lm 730 Type IV A</t>
  </si>
  <si>
    <t xml:space="preserve">A14+</t>
  </si>
  <si>
    <t xml:space="preserve">LU21000-01 PRI 2500lm 740 Type IV A.ldt</t>
  </si>
  <si>
    <t xml:space="preserve">LU21000-01 PRI 2500lm 740 Type IV A</t>
  </si>
  <si>
    <t xml:space="preserve">2500lm 740 Type IV A</t>
  </si>
  <si>
    <t xml:space="preserve">LU21000-01 PRI 2500lm 822 Type IV A.ldt</t>
  </si>
  <si>
    <t xml:space="preserve">LU21000-01 PRI 2500lm 822 Type IV A</t>
  </si>
  <si>
    <t xml:space="preserve">2500lm 822 Type IV A</t>
  </si>
  <si>
    <t xml:space="preserve">LU21000-01 PRI 2500lm 827 Type IV A.ldt</t>
  </si>
  <si>
    <t xml:space="preserve">LU21000-01 PRI 2500lm 827 Type IV A</t>
  </si>
  <si>
    <t xml:space="preserve">2500lm 827 Type IV A</t>
  </si>
  <si>
    <t xml:space="preserve">LU21000-01 PRI 2500lm 830 Type IV A.ldt</t>
  </si>
  <si>
    <t xml:space="preserve">LU21000-01 PRI 2500lm 830 Type IV A</t>
  </si>
  <si>
    <t xml:space="preserve">2500lm 830 Type IV A</t>
  </si>
  <si>
    <t xml:space="preserve">LU21000-01 PRI 2500lm 840 Type IV A.ldt</t>
  </si>
  <si>
    <t xml:space="preserve">LU21000-01 PRI 2500lm 840 Type IV A</t>
  </si>
  <si>
    <t xml:space="preserve">2500lm 840 Type IV A</t>
  </si>
  <si>
    <t xml:space="preserve">LU21000-01 PRI 3500lm 722 Type IV A.ldt</t>
  </si>
  <si>
    <t xml:space="preserve">LU21000-01 PRI 3500lm 722 Type IV A</t>
  </si>
  <si>
    <t xml:space="preserve">3500lm 722 Type IV A</t>
  </si>
  <si>
    <t xml:space="preserve">LU21000-01 PRI 3500lm 727 Type IV A.ldt</t>
  </si>
  <si>
    <t xml:space="preserve">LU21000-01 PRI 3500lm 727 Type IV A</t>
  </si>
  <si>
    <t xml:space="preserve">3500lm 727 Type IV A</t>
  </si>
  <si>
    <t xml:space="preserve">LU21000-01 PRI 3500lm 730 Type IV A.ldt</t>
  </si>
  <si>
    <t xml:space="preserve">LU21000-01 PRI 3500lm 730 Type IV A</t>
  </si>
  <si>
    <t xml:space="preserve">3500lm 730 Type IV A</t>
  </si>
  <si>
    <t xml:space="preserve">LU21000-01 PRI 3500lm 740 Type IV A.ldt</t>
  </si>
  <si>
    <t xml:space="preserve">LU21000-01 PRI 3500lm 740 Type IV A</t>
  </si>
  <si>
    <t xml:space="preserve">3500lm 740 Type IV A</t>
  </si>
  <si>
    <t xml:space="preserve">LU21000-01 PRI 3500lm 822 Type IV A.ldt</t>
  </si>
  <si>
    <t xml:space="preserve">LU21000-01 PRI 3500lm 822 Type IV A</t>
  </si>
  <si>
    <t xml:space="preserve">3500lm 822 Type IV A</t>
  </si>
  <si>
    <t xml:space="preserve">LU21000-01 PRI 3500lm 827 Type IV A.ldt</t>
  </si>
  <si>
    <t xml:space="preserve">LU21000-01 PRI 3500lm 827 Type IV A</t>
  </si>
  <si>
    <t xml:space="preserve">3500lm 827 Type IV A</t>
  </si>
  <si>
    <t xml:space="preserve">LU21000-01 PRI 3500lm 830 Type IV A.ldt</t>
  </si>
  <si>
    <t xml:space="preserve">LU21000-01 PRI 3500lm 830 Type IV A</t>
  </si>
  <si>
    <t xml:space="preserve">3500lm 830 Type IV A</t>
  </si>
  <si>
    <t xml:space="preserve">LU21000-01 PRI 3500lm 840 Type IV A.ldt</t>
  </si>
  <si>
    <t xml:space="preserve">LU21000-01 PRI 3500lm 840 Type IV A</t>
  </si>
  <si>
    <t xml:space="preserve">3500lm 840 Type IV A</t>
  </si>
  <si>
    <t xml:space="preserve">LU21000-01 PRI 4500lm 722 Type IV A.ldt</t>
  </si>
  <si>
    <t xml:space="preserve">LU21000-01 PRI 4500lm 722 Type IV A</t>
  </si>
  <si>
    <t xml:space="preserve">4500lm 722 Type IV A</t>
  </si>
  <si>
    <t xml:space="preserve">LU21000-01 PRI 4500lm 727 Type IV A.ldt</t>
  </si>
  <si>
    <t xml:space="preserve">LU21000-01 PRI 4500lm 727 Type IV A</t>
  </si>
  <si>
    <t xml:space="preserve">4500lm 727 Type IV A</t>
  </si>
  <si>
    <t xml:space="preserve">LU21000-01 PRI 4500lm 730 Type IV A.ldt</t>
  </si>
  <si>
    <t xml:space="preserve">LU21000-01 PRI 4500lm 730 Type IV A</t>
  </si>
  <si>
    <t xml:space="preserve">4500lm 730 Type IV A</t>
  </si>
  <si>
    <t xml:space="preserve">LU21000-01 PRI 4500lm 740 Type IV A.ldt</t>
  </si>
  <si>
    <t xml:space="preserve">LU21000-01 PRI 4500lm 740 Type IV A</t>
  </si>
  <si>
    <t xml:space="preserve">4500lm 740 Type IV A</t>
  </si>
  <si>
    <t xml:space="preserve">LU21000-01 PRI 4500lm 822 Type IV A.ldt</t>
  </si>
  <si>
    <t xml:space="preserve">LU21000-01 PRI 4500lm 822 Type IV A</t>
  </si>
  <si>
    <t xml:space="preserve">4500lm 822 Type IV A</t>
  </si>
  <si>
    <t xml:space="preserve">LU21000-01 PRI 4500lm 827 Type IV A.ldt</t>
  </si>
  <si>
    <t xml:space="preserve">LU21000-01 PRI 4500lm 827 Type IV A</t>
  </si>
  <si>
    <t xml:space="preserve">4500lm 827 Type IV A</t>
  </si>
  <si>
    <t xml:space="preserve">LU21000-01 PRI 4500lm 830 Type IV A.ldt</t>
  </si>
  <si>
    <t xml:space="preserve">LU21000-01 PRI 4500lm 830 Type IV A</t>
  </si>
  <si>
    <t xml:space="preserve">4500lm 830 Type IV A</t>
  </si>
  <si>
    <t xml:space="preserve">LU21000-01 PRI 4500lm 840 Type IV A.ldt</t>
  </si>
  <si>
    <t xml:space="preserve">LU21000-01 PRI 4500lm 840 Type IV A</t>
  </si>
  <si>
    <t xml:space="preserve">4500lm 840 Type IV A</t>
  </si>
  <si>
    <t xml:space="preserve">LU21000-01 PRI 6000lm 722 Type IV A.ldt</t>
  </si>
  <si>
    <t xml:space="preserve">LU21000-01 PRI 6000lm 722 Type IV A</t>
  </si>
  <si>
    <t xml:space="preserve">6000lm 722 Type IV A</t>
  </si>
  <si>
    <t xml:space="preserve">B1-U0-G2</t>
  </si>
  <si>
    <t xml:space="preserve">D3</t>
  </si>
  <si>
    <t xml:space="preserve">LU21000-01 PRI 6000lm 727 Type IV A.ldt</t>
  </si>
  <si>
    <t xml:space="preserve">LU21000-01 PRI 6000lm 727 Type IV A</t>
  </si>
  <si>
    <t xml:space="preserve">6000lm 727 Type IV A</t>
  </si>
  <si>
    <t xml:space="preserve">LU21000-01 PRI 6000lm 730 Type IV A.ldt</t>
  </si>
  <si>
    <t xml:space="preserve">LU21000-01 PRI 6000lm 730 Type IV A</t>
  </si>
  <si>
    <t xml:space="preserve">6000lm 730 Type IV A</t>
  </si>
  <si>
    <t xml:space="preserve">LU21000-01 PRI 6000lm 740 Type IV A.ldt</t>
  </si>
  <si>
    <t xml:space="preserve">LU21000-01 PRI 6000lm 740 Type IV A</t>
  </si>
  <si>
    <t xml:space="preserve">6000lm 740 Type IV A</t>
  </si>
  <si>
    <t xml:space="preserve">LU21000-01 PRI 6000lm 822 Type IV A.ldt</t>
  </si>
  <si>
    <t xml:space="preserve">LU21000-01 PRI 6000lm 822 Type IV A</t>
  </si>
  <si>
    <t xml:space="preserve">6000lm 822 Type IV A</t>
  </si>
  <si>
    <t xml:space="preserve">LU21000-01 PRI 6000lm 827 Type IV A.ldt</t>
  </si>
  <si>
    <t xml:space="preserve">LU21000-01 PRI 6000lm 827 Type IV A</t>
  </si>
  <si>
    <t xml:space="preserve">6000lm 827 Type IV A</t>
  </si>
  <si>
    <t xml:space="preserve">LU21000-01 PRI 6000lm 830 Type IV A.ldt</t>
  </si>
  <si>
    <t xml:space="preserve">LU21000-01 PRI 6000lm 830 Type IV A</t>
  </si>
  <si>
    <t xml:space="preserve">6000lm 830 Type IV A</t>
  </si>
  <si>
    <t xml:space="preserve">LU21000-01 PRI 6000lm 840 Type IV A.ldt</t>
  </si>
  <si>
    <t xml:space="preserve">LU21000-01 PRI 6000lm 840 Type IV A</t>
  </si>
  <si>
    <t xml:space="preserve">6000lm 840 Type IV A</t>
  </si>
  <si>
    <t xml:space="preserve">LU21000-01 PRI 7500lm 722 Type IV A.ldt</t>
  </si>
  <si>
    <t xml:space="preserve">LU21000-01 PRI 7500lm 722 Type IV A</t>
  </si>
  <si>
    <t xml:space="preserve">7500lm 722 Type IV A</t>
  </si>
  <si>
    <t xml:space="preserve">LU21000-01 PRI 7500lm 727 Type IV A.ldt</t>
  </si>
  <si>
    <t xml:space="preserve">LU21000-01 PRI 7500lm 727 Type IV A</t>
  </si>
  <si>
    <t xml:space="preserve">7500lm 727 Type IV A</t>
  </si>
  <si>
    <t xml:space="preserve">LU21000-01 PRI 7500lm 730 Type IV A.ldt</t>
  </si>
  <si>
    <t xml:space="preserve">LU21000-01 PRI 7500lm 730 Type IV A</t>
  </si>
  <si>
    <t xml:space="preserve">7500lm 730 Type IV A</t>
  </si>
  <si>
    <t xml:space="preserve">LU21000-01 PRI 7500lm 740 Type IV A.ldt</t>
  </si>
  <si>
    <t xml:space="preserve">LU21000-01 PRI 7500lm 740 Type IV A</t>
  </si>
  <si>
    <t xml:space="preserve">7500lm 740 Type IV A</t>
  </si>
  <si>
    <t xml:space="preserve">LU21000-01 PRI 7500lm 822 Type IV A.ldt</t>
  </si>
  <si>
    <t xml:space="preserve">LU21000-01 PRI 7500lm 822 Type IV A</t>
  </si>
  <si>
    <t xml:space="preserve">7500lm 822 Type IV A</t>
  </si>
  <si>
    <t xml:space="preserve">LU21000-01 PRI 7500lm 827 Type IV A.ldt</t>
  </si>
  <si>
    <t xml:space="preserve">LU21000-01 PRI 7500lm 827 Type IV A</t>
  </si>
  <si>
    <t xml:space="preserve">7500lm 827 Type IV A</t>
  </si>
  <si>
    <t xml:space="preserve">LU21000-01 PRI 7500lm 830 Type IV A.ldt</t>
  </si>
  <si>
    <t xml:space="preserve">LU21000-01 PRI 7500lm 830 Type IV A</t>
  </si>
  <si>
    <t xml:space="preserve">7500lm 830 Type IV A</t>
  </si>
  <si>
    <t xml:space="preserve">LU21000-01 PRI 7500lm 840 Type IV A.ldt</t>
  </si>
  <si>
    <t xml:space="preserve">LU21000-01 PRI 7500lm 840 Type IV A</t>
  </si>
  <si>
    <t xml:space="preserve">7500lm 840 Type IV A</t>
  </si>
  <si>
    <t xml:space="preserve">LU21000-01 PRI 9000lm 722 Type IV A.ldt</t>
  </si>
  <si>
    <t xml:space="preserve">LU21000-01 PRI 9000lm 722 Type IV A</t>
  </si>
  <si>
    <t xml:space="preserve">9000lm 722 Type IV A</t>
  </si>
  <si>
    <t xml:space="preserve">LU21000-01 PRI 9000lm 727 Type IV A.ldt</t>
  </si>
  <si>
    <t xml:space="preserve">LU21000-01 PRI 9000lm 727 Type IV A</t>
  </si>
  <si>
    <t xml:space="preserve">9000lm 727 Type IV A</t>
  </si>
  <si>
    <t xml:space="preserve">LU21000-01 PRI 9000lm 730 Type IV A.ldt</t>
  </si>
  <si>
    <t xml:space="preserve">LU21000-01 PRI 9000lm 730 Type IV A</t>
  </si>
  <si>
    <t xml:space="preserve">9000lm 730 Type IV A</t>
  </si>
  <si>
    <t xml:space="preserve">LU21000-01 PRI 9000lm 740 Type IV A.ldt</t>
  </si>
  <si>
    <t xml:space="preserve">LU21000-01 PRI 9000lm 740 Type IV A</t>
  </si>
  <si>
    <t xml:space="preserve">9000lm 740 Type IV A</t>
  </si>
  <si>
    <t xml:space="preserve">LU21000-01 PRI 9000lm 822 Type IV A.ldt</t>
  </si>
  <si>
    <t xml:space="preserve">LU21000-01 PRI 9000lm 822 Type IV A</t>
  </si>
  <si>
    <t xml:space="preserve">9000lm 822 Type IV A</t>
  </si>
  <si>
    <t xml:space="preserve">LU21000-01 PRI 9000lm 827 Type IV A.ldt</t>
  </si>
  <si>
    <t xml:space="preserve">LU21000-01 PRI 9000lm 827 Type IV A</t>
  </si>
  <si>
    <t xml:space="preserve">9000lm 827 Type IV A</t>
  </si>
  <si>
    <t xml:space="preserve">LU21000-01 PRI 9000lm 830 Type IV A.ldt</t>
  </si>
  <si>
    <t xml:space="preserve">LU21000-01 PRI 9000lm 830 Type IV A</t>
  </si>
  <si>
    <t xml:space="preserve">9000lm 830 Type IV A</t>
  </si>
  <si>
    <t xml:space="preserve">LU21000-01 PRI 9000lm 840 Type IV A.ldt</t>
  </si>
  <si>
    <t xml:space="preserve">LU21000-01 PRI 9000lm 840 Type IV A</t>
  </si>
  <si>
    <t xml:space="preserve">9000lm 840 Type IV A</t>
  </si>
</sst>
</file>

<file path=xl/styles.xml><?xml version="1.0" encoding="utf-8"?>
<styleSheet xmlns="http://schemas.openxmlformats.org/spreadsheetml/2006/main">
  <numFmts count="3">
    <numFmt numFmtId="165" formatCode="0.00000"/>
    <numFmt numFmtId="166" formatCode="0.000"/>
    <numFmt numFmtId="167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 applyAlignment="0"/>
  </cellStyleXfs>
  <cellXfs count="14">
    <xf numFmtId="0" fontId="0" fillId="0" borderId="0" xfId="0" applyAlignment="0"/>
    <xf numFmtId="10" fontId="0" fillId="0" borderId="0" xfId="0" applyNumberFormat="1" applyAlignment="0"/>
    <xf numFmtId="2" fontId="0" fillId="0" borderId="0" xfId="0" applyNumberFormat="1" applyAlignment="0"/>
    <xf numFmtId="165" fontId="0" fillId="0" borderId="0" xfId="0" applyNumberFormat="1" applyAlignment="0"/>
    <xf numFmtId="166" fontId="0" fillId="0" borderId="0" xfId="0" applyNumberFormat="1" applyAlignment="0"/>
    <xf numFmtId="167" fontId="0" fillId="0" borderId="0" xfId="0" applyNumberFormat="1" applyAlignment="0"/>
    <xf numFmtId="0" fontId="1" fillId="3" borderId="0" xfId="0" applyFont="1" applyFill="1" applyAlignment="0"/>
    <xf numFmtId="0" fontId="2" fillId="3" borderId="1" xfId="0" applyFont="1" applyBorder="1" applyFill="1" applyAlignment="0">
      <alignment horizontal="left"/>
    </xf>
    <xf numFmtId="0" fontId="3" fillId="3" borderId="1" xfId="0" applyFont="1" applyBorder="1" applyFill="1" applyAlignment="0">
      <alignment horizontal="center"/>
    </xf>
    <xf numFmtId="0" fontId="2" fillId="5" borderId="1" xfId="0" applyFont="1" applyBorder="1" applyFill="1" applyAlignment="0">
      <alignment horizontal="left"/>
    </xf>
    <xf numFmtId="0" fontId="2" fillId="7" borderId="1" xfId="0" applyFont="1" applyBorder="1" applyFill="1" applyAlignment="0">
      <alignment horizontal="left"/>
    </xf>
    <xf numFmtId="0" fontId="2" fillId="9" borderId="1" xfId="0" applyFont="1" applyBorder="1" applyFill="1" applyAlignment="0">
      <alignment horizontal="left"/>
    </xf>
    <xf numFmtId="0" fontId="2" fillId="11" borderId="1" xfId="0" applyFont="1" applyBorder="1" applyFill="1" applyAlignment="0">
      <alignment horizontal="left"/>
    </xf>
    <xf numFmtId="0" fontId="2" fillId="13" borderId="1" xfId="0" applyFont="1" applyBorder="1" applyFill="1" applyAlignment="0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830%20Type%20IV%20A.Ldt" /><Relationship Id="rId1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840%20Type%20IV%20A.Ldt" /><Relationship Id="rId1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722%20Type%20IV%20A.Ldt" /><Relationship Id="rId1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727%20Type%20IV%20A.Ldt" /><Relationship Id="rId1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730%20Type%20IV%20A.Ldt" /><Relationship Id="rId1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740%20Type%20IV%20A.Ldt" /><Relationship Id="rId1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822%20Type%20IV%20A.Ldt" /><Relationship Id="rId1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827%20Type%20IV%20A.Ldt" /><Relationship Id="rId1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830%20Type%20IV%20A.Ldt" /><Relationship Id="rId1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840%20Type%20IV%20A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3500lm%20727%20Type%20IV%20A.Ldt" /><Relationship Id="rId2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3500lm%20730%20Type%20IV%20A.Ldt" /><Relationship Id="rId2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3500lm%20740%20Type%20IV%20A.Ldt" /><Relationship Id="rId2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3500lm%20827%20Type%20IV%20A.Ldt" /><Relationship Id="rId2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3500lm%20830%20Type%20IV%20A.Ldt" /><Relationship Id="rId2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3500lm%20840%20Type%20IV%20A.Ldt" /><Relationship Id="rId2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722%20Type%20IV%20A.Ldt" /><Relationship Id="rId2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727%20Type%20IV%20A.Ldt" /><Relationship Id="rId2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730%20Type%20IV%20A.Ldt" /><Relationship Id="rId2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740%20Type%20IV%20A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822%20Type%20IV%20A.Ldt" /><Relationship Id="rId3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827%20Type%20IV%20A.Ldt" /><Relationship Id="rId3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830%20Type%20IV%20A.Ldt" /><Relationship Id="rId3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840%20Type%20IV%20A.Ldt" /><Relationship Id="rId3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722%20Type%20IV%20A.Ldt" /><Relationship Id="rId3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727%20Type%20IV%20A.Ldt" /><Relationship Id="rId3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730%20Type%20IV%20A.Ldt" /><Relationship Id="rId3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740%20Type%20IV%20A.Ldt" /><Relationship Id="rId3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822%20Type%20IV%20A.Ldt" /><Relationship Id="rId3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827%20Type%20IV%20A.Ldt" /><Relationship Id="rId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722%20Type%20IV%20A.Ldt" /><Relationship Id="rId4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830%20Type%20IV%20A.Ldt" /><Relationship Id="rId4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840%20Type%20IV%20A.Ldt" /><Relationship Id="rId4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722%20Type%20IV%20A.Ldt" /><Relationship Id="rId4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727%20Type%20IV%20A.Ldt" /><Relationship Id="rId4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730%20Type%20IV%20A.Ldt" /><Relationship Id="rId4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740%20Type%20IV%20A.Ldt" /><Relationship Id="rId4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822%20Type%20IV%20A.Ldt" /><Relationship Id="rId4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827%20Type%20IV%20A.Ldt" /><Relationship Id="rId4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830%20Type%20IV%20A.Ldt" /><Relationship Id="rId4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840%20Type%20IV%20A.Ldt" /><Relationship Id="rId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727%20Type%20IV%20A.Ldt" /><Relationship Id="rId5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722%20Type%20IV%20A.Ldt" /><Relationship Id="rId5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727%20Type%20IV%20A.Ldt" /><Relationship Id="rId5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730%20Type%20IV%20A.Ldt" /><Relationship Id="rId5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740%20Type%20IV%20A.Ldt" /><Relationship Id="rId5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822%20Type%20IV%20A.Ldt" /><Relationship Id="rId5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827%20Type%20IV%20A.Ldt" /><Relationship Id="rId5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830%20Type%20IV%20A.Ldt" /><Relationship Id="rId5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840%20Type%20IV%20A.Ldt" /><Relationship Id="rId5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722%20Type%20IV%20A.Ldt" /><Relationship Id="rId5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727%20Type%20IV%20A.Ldt" /><Relationship Id="rId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730%20Type%20IV%20A.Ldt" /><Relationship Id="rId6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730%20Type%20IV%20A.Ldt" /><Relationship Id="rId6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740%20Type%20IV%20A.Ldt" /><Relationship Id="rId6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822%20Type%20IV%20A.Ldt" /><Relationship Id="rId6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827%20Type%20IV%20A.Ldt" /><Relationship Id="rId6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830%20Type%20IV%20A.Ldt" /><Relationship Id="rId6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840%20Type%20IV%20A.Ldt" /><Relationship Id="rId6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722%20Type%20IV%20A.Ldt" /><Relationship Id="rId6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727%20Type%20IV%20A.Ldt" /><Relationship Id="rId6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730%20Type%20IV%20A.Ldt" /><Relationship Id="rId6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740%20Type%20IV%20A.Ldt" /><Relationship Id="rId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740%20Type%20IV%20A.Ldt" /><Relationship Id="rId7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822%20Type%20IV%20A.Ldt" /><Relationship Id="rId7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827%20Type%20IV%20A.Ldt" /><Relationship Id="rId7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830%20Type%20IV%20A.Ldt" /><Relationship Id="rId7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840%20Type%20IV%20A.Ldt" /><Relationship Id="rId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822%20Type%20IV%20A.Ldt" /><Relationship Id="rId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827%20Type%20IV%20A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830%20Type%20IV%20A.Ldt" /><Relationship Id="rId1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840%20Type%20IV%20A.Ldt" /><Relationship Id="rId1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722%20Type%20IV%20A.Ldt" /><Relationship Id="rId1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727%20Type%20IV%20A.Ldt" /><Relationship Id="rId1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730%20Type%20IV%20A.Ldt" /><Relationship Id="rId1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740%20Type%20IV%20A.Ldt" /><Relationship Id="rId1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822%20Type%20IV%20A.Ldt" /><Relationship Id="rId1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827%20Type%20IV%20A.Ldt" /><Relationship Id="rId1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830%20Type%20IV%20A.Ldt" /><Relationship Id="rId1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840%20Type%20IV%20A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3500lm%20727%20Type%20IV%20A.Ldt" /><Relationship Id="rId2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3500lm%20730%20Type%20IV%20A.Ldt" /><Relationship Id="rId2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3500lm%20740%20Type%20IV%20A.Ldt" /><Relationship Id="rId2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3500lm%20827%20Type%20IV%20A.Ldt" /><Relationship Id="rId2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3500lm%20830%20Type%20IV%20A.Ldt" /><Relationship Id="rId2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3500lm%20840%20Type%20IV%20A.Ldt" /><Relationship Id="rId2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722%20Type%20IV%20A.Ldt" /><Relationship Id="rId2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727%20Type%20IV%20A.Ldt" /><Relationship Id="rId2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730%20Type%20IV%20A.Ldt" /><Relationship Id="rId2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740%20Type%20IV%20A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822%20Type%20IV%20A.Ldt" /><Relationship Id="rId3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827%20Type%20IV%20A.Ldt" /><Relationship Id="rId3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830%20Type%20IV%20A.Ldt" /><Relationship Id="rId3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840%20Type%20IV%20A.Ldt" /><Relationship Id="rId3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722%20Type%20IV%20A.Ldt" /><Relationship Id="rId3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727%20Type%20IV%20A.Ldt" /><Relationship Id="rId3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730%20Type%20IV%20A.Ldt" /><Relationship Id="rId3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740%20Type%20IV%20A.Ldt" /><Relationship Id="rId3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822%20Type%20IV%20A.Ldt" /><Relationship Id="rId3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827%20Type%20IV%20A.Ldt" /><Relationship Id="rId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722%20Type%20IV%20A.Ldt" /><Relationship Id="rId4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830%20Type%20IV%20A.Ldt" /><Relationship Id="rId4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840%20Type%20IV%20A.Ldt" /><Relationship Id="rId4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722%20Type%20IV%20A.Ldt" /><Relationship Id="rId4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727%20Type%20IV%20A.Ldt" /><Relationship Id="rId4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730%20Type%20IV%20A.Ldt" /><Relationship Id="rId4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740%20Type%20IV%20A.Ldt" /><Relationship Id="rId4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822%20Type%20IV%20A.Ldt" /><Relationship Id="rId4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827%20Type%20IV%20A.Ldt" /><Relationship Id="rId4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830%20Type%20IV%20A.Ldt" /><Relationship Id="rId4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840%20Type%20IV%20A.Ldt" /><Relationship Id="rId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727%20Type%20IV%20A.Ldt" /><Relationship Id="rId5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722%20Type%20IV%20A.Ldt" /><Relationship Id="rId5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727%20Type%20IV%20A.Ldt" /><Relationship Id="rId5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730%20Type%20IV%20A.Ldt" /><Relationship Id="rId5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740%20Type%20IV%20A.Ldt" /><Relationship Id="rId5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822%20Type%20IV%20A.Ldt" /><Relationship Id="rId5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827%20Type%20IV%20A.Ldt" /><Relationship Id="rId5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830%20Type%20IV%20A.Ldt" /><Relationship Id="rId5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840%20Type%20IV%20A.Ldt" /><Relationship Id="rId5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722%20Type%20IV%20A.Ldt" /><Relationship Id="rId5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727%20Type%20IV%20A.Ldt" /><Relationship Id="rId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730%20Type%20IV%20A.Ldt" /><Relationship Id="rId6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730%20Type%20IV%20A.Ldt" /><Relationship Id="rId6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740%20Type%20IV%20A.Ldt" /><Relationship Id="rId6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822%20Type%20IV%20A.Ldt" /><Relationship Id="rId6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827%20Type%20IV%20A.Ldt" /><Relationship Id="rId6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830%20Type%20IV%20A.Ldt" /><Relationship Id="rId6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840%20Type%20IV%20A.Ldt" /><Relationship Id="rId6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722%20Type%20IV%20A.Ldt" /><Relationship Id="rId6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727%20Type%20IV%20A.Ldt" /><Relationship Id="rId6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730%20Type%20IV%20A.Ldt" /><Relationship Id="rId6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740%20Type%20IV%20A.Ldt" /><Relationship Id="rId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740%20Type%20IV%20A.Ldt" /><Relationship Id="rId7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822%20Type%20IV%20A.Ldt" /><Relationship Id="rId7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827%20Type%20IV%20A.Ldt" /><Relationship Id="rId7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830%20Type%20IV%20A.Ldt" /><Relationship Id="rId7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840%20Type%20IV%20A.Ldt" /><Relationship Id="rId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822%20Type%20IV%20A.Ldt" /><Relationship Id="rId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827%20Type%20IV%20A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830%20Type%20IV%20A.Ldt" /><Relationship Id="rId1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840%20Type%20IV%20A.Ldt" /><Relationship Id="rId1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722%20Type%20IV%20A.Ldt" /><Relationship Id="rId1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727%20Type%20IV%20A.Ldt" /><Relationship Id="rId1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730%20Type%20IV%20A.Ldt" /><Relationship Id="rId1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740%20Type%20IV%20A.Ldt" /><Relationship Id="rId1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822%20Type%20IV%20A.Ldt" /><Relationship Id="rId1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827%20Type%20IV%20A.Ldt" /><Relationship Id="rId1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830%20Type%20IV%20A.Ldt" /><Relationship Id="rId1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2000lm%20840%20Type%20IV%20A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3500lm%20727%20Type%20IV%20A.Ldt" /><Relationship Id="rId2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3500lm%20730%20Type%20IV%20A.Ldt" /><Relationship Id="rId2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3500lm%20740%20Type%20IV%20A.Ldt" /><Relationship Id="rId2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3500lm%20827%20Type%20IV%20A.Ldt" /><Relationship Id="rId2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3500lm%20830%20Type%20IV%20A.Ldt" /><Relationship Id="rId2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3500lm%20840%20Type%20IV%20A.Ldt" /><Relationship Id="rId2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722%20Type%20IV%20A.Ldt" /><Relationship Id="rId2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727%20Type%20IV%20A.Ldt" /><Relationship Id="rId2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730%20Type%20IV%20A.Ldt" /><Relationship Id="rId2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740%20Type%20IV%20A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822%20Type%20IV%20A.Ldt" /><Relationship Id="rId3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827%20Type%20IV%20A.Ldt" /><Relationship Id="rId3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830%20Type%20IV%20A.Ldt" /><Relationship Id="rId3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2500lm%20840%20Type%20IV%20A.Ldt" /><Relationship Id="rId3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722%20Type%20IV%20A.Ldt" /><Relationship Id="rId3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727%20Type%20IV%20A.Ldt" /><Relationship Id="rId3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730%20Type%20IV%20A.Ldt" /><Relationship Id="rId3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740%20Type%20IV%20A.Ldt" /><Relationship Id="rId3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822%20Type%20IV%20A.Ldt" /><Relationship Id="rId3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827%20Type%20IV%20A.Ldt" /><Relationship Id="rId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722%20Type%20IV%20A.Ldt" /><Relationship Id="rId4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830%20Type%20IV%20A.Ldt" /><Relationship Id="rId4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3500lm%20840%20Type%20IV%20A.Ldt" /><Relationship Id="rId4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722%20Type%20IV%20A.Ldt" /><Relationship Id="rId4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727%20Type%20IV%20A.Ldt" /><Relationship Id="rId4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730%20Type%20IV%20A.Ldt" /><Relationship Id="rId4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740%20Type%20IV%20A.Ldt" /><Relationship Id="rId4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822%20Type%20IV%20A.Ldt" /><Relationship Id="rId4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827%20Type%20IV%20A.Ldt" /><Relationship Id="rId4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830%20Type%20IV%20A.Ldt" /><Relationship Id="rId4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4500lm%20840%20Type%20IV%20A.Ldt" /><Relationship Id="rId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727%20Type%20IV%20A.Ldt" /><Relationship Id="rId5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722%20Type%20IV%20A.Ldt" /><Relationship Id="rId5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727%20Type%20IV%20A.Ldt" /><Relationship Id="rId5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730%20Type%20IV%20A.Ldt" /><Relationship Id="rId5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740%20Type%20IV%20A.Ldt" /><Relationship Id="rId5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822%20Type%20IV%20A.Ldt" /><Relationship Id="rId5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827%20Type%20IV%20A.Ldt" /><Relationship Id="rId5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830%20Type%20IV%20A.Ldt" /><Relationship Id="rId5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6000lm%20840%20Type%20IV%20A.Ldt" /><Relationship Id="rId5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722%20Type%20IV%20A.Ldt" /><Relationship Id="rId5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727%20Type%20IV%20A.Ldt" /><Relationship Id="rId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730%20Type%20IV%20A.Ldt" /><Relationship Id="rId6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730%20Type%20IV%20A.Ldt" /><Relationship Id="rId6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740%20Type%20IV%20A.Ldt" /><Relationship Id="rId6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822%20Type%20IV%20A.Ldt" /><Relationship Id="rId6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827%20Type%20IV%20A.Ldt" /><Relationship Id="rId64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830%20Type%20IV%20A.Ldt" /><Relationship Id="rId65" Type="http://schemas.openxmlformats.org/officeDocument/2006/relationships/hyperlink" TargetMode="External" Target="file:///C:/Users/graziani_m/Desktop/213/Fotometrie%20LU21000-01%20PRISMATO%20Neri%20North%20America/LU21000-01%20PRI%20Type%20IV%20A%20(NLG24)/LU21000-01%20PRI%207500lm%20840%20Type%20IV%20A.Ldt" /><Relationship Id="rId66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722%20Type%20IV%20A.Ldt" /><Relationship Id="rId6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727%20Type%20IV%20A.Ldt" /><Relationship Id="rId6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730%20Type%20IV%20A.Ldt" /><Relationship Id="rId6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740%20Type%20IV%20A.Ldt" /><Relationship Id="rId7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740%20Type%20IV%20A.Ldt" /><Relationship Id="rId70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822%20Type%20IV%20A.Ldt" /><Relationship Id="rId71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827%20Type%20IV%20A.Ldt" /><Relationship Id="rId72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830%20Type%20IV%20A.Ldt" /><Relationship Id="rId73" Type="http://schemas.openxmlformats.org/officeDocument/2006/relationships/hyperlink" TargetMode="External" Target="file:///C:/Users/graziani_m/Desktop/213/Fotometrie%20LU21000-01%20PRISMATO%20Neri%20North%20America/LU21000-01%20PRI%20Type%20IV%20A%20(NLG24)/LU21000-01%20PRI%209000lm%20840%20Type%20IV%20A.Ldt" /><Relationship Id="rId8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822%20Type%20IV%20A.Ldt" /><Relationship Id="rId9" Type="http://schemas.openxmlformats.org/officeDocument/2006/relationships/hyperlink" TargetMode="External" Target="file:///C:/Users/graziani_m/Desktop/213/Fotometrie%20LU21000-01%20PRISMATO%20Neri%20North%20America/LU21000-01%20PRI%20Type%20IV%20A%20(NLG24)/LU21000-01%20PRI%2010500lm%20827%20Type%20IV%20A.Ldt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4.625" bestFit="1" customWidth="1" collapsed="1"/>
    <col min="2" max="2" width="31.125" bestFit="1" customWidth="1" collapsed="1"/>
    <col min="3" max="3" width="31.25" bestFit="1" customWidth="1" collapsed="1"/>
    <col min="4" max="4" width="8.75" bestFit="1" customWidth="1" collapsed="1"/>
    <col min="5" max="5" width="9.75" bestFit="1" customWidth="1" collapsed="1"/>
    <col min="6" max="6" width="14.5" bestFit="1" customWidth="1" collapsed="1"/>
    <col min="7" max="7" width="18.625" bestFit="1" customWidth="1" collapsed="1"/>
    <col min="8" max="8" width="9.25" bestFit="1" customWidth="1" collapsed="1"/>
    <col min="9" max="9" width="9.75" bestFit="1" customWidth="1" collapsed="1"/>
    <col min="10" max="10" width="14.5" bestFit="1" customWidth="1" collapsed="1"/>
    <col min="11" max="11" width="13.125" bestFit="1" customWidth="1" collapsed="1"/>
    <col min="12" max="12" width="17.5" bestFit="1" customWidth="1" collapsed="1"/>
    <col min="13" max="13" width="17.125" bestFit="1" customWidth="1" collapsed="1"/>
    <col min="14" max="14" width="15.25" bestFit="1" customWidth="1" collapsed="1"/>
    <col min="15" max="15" width="12" bestFit="1" customWidth="1" collapsed="1"/>
    <col min="16" max="16" width="11.625" bestFit="1" customWidth="1" collapsed="1"/>
    <col min="17" max="17" width="9.75" bestFit="1" customWidth="1" collapsed="1"/>
    <col min="18" max="18" width="6.375" bestFit="1" customWidth="1" collapsed="1"/>
    <col min="19" max="19" width="7.25" bestFit="1" customWidth="1" collapsed="1"/>
    <col min="20" max="20" width="8.125" bestFit="1" customWidth="1" collapsed="1"/>
    <col min="21" max="21" width="8.125" bestFit="1" customWidth="1" collapsed="1"/>
    <col min="22" max="22" width="8.25" bestFit="1" customWidth="1" collapsed="1"/>
    <col min="23" max="23" width="15.5" bestFit="1" customWidth="1" collapsed="1"/>
    <col min="24" max="24" width="10.375" bestFit="1" customWidth="1" collapsed="1"/>
    <col min="25" max="25" width="18.375" bestFit="1" customWidth="1" collapsed="1"/>
    <col min="26" max="26" width="13.375" bestFit="1" customWidth="1" collapsed="1"/>
    <col min="27" max="27" width="16" bestFit="1" customWidth="1" collapsed="1"/>
    <col min="28" max="28" width="12.5" bestFit="1" customWidth="1" collapsed="1"/>
    <col min="29" max="29" width="11" bestFit="1" customWidth="1" collapsed="1"/>
    <col min="30" max="30" width="4.75" bestFit="1" customWidth="1" collapsed="1"/>
    <col min="31" max="31" width="3.25" bestFit="1" customWidth="1" collapsed="1"/>
    <col min="32" max="32" width="9.125" bestFit="1" customWidth="1" collapsed="1"/>
    <col min="33" max="33" width="11.375" bestFit="1" customWidth="1" collapsed="1"/>
    <col min="34" max="34" width="12.625" bestFit="1" customWidth="1" collapsed="1"/>
    <col min="35" max="35" width="6.37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44683</v>
      </c>
      <c r="K2">
        <v>2</v>
      </c>
      <c r="L2" s="4">
        <v>0.55</v>
      </c>
      <c r="M2" s="4">
        <v>0</v>
      </c>
      <c r="N2" s="4">
        <v>0.6</v>
      </c>
      <c r="O2" s="4">
        <v>0.31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10500</v>
      </c>
      <c r="AD2">
        <v>2200</v>
      </c>
      <c r="AE2">
        <v>70</v>
      </c>
      <c r="AF2" s="3">
        <v>81.9</v>
      </c>
      <c r="AH2" t="s">
        <v>120</v>
      </c>
      <c r="AI2"/>
    </row>
    <row r="3">
      <c r="A3" s="8" t="b">
        <v>1</v>
      </c>
      <c r="B3" s="6" t="s">
        <v>131</v>
      </c>
      <c r="C3" t="s">
        <v>132</v>
      </c>
      <c r="D3" t="s">
        <v>114</v>
      </c>
      <c r="E3" t="s">
        <v>115</v>
      </c>
      <c r="F3" t="s">
        <v>116</v>
      </c>
      <c r="G3" t="s">
        <v>133</v>
      </c>
      <c r="H3" t="s">
        <v>118</v>
      </c>
      <c r="I3" s="5">
        <v>44683</v>
      </c>
      <c r="K3">
        <v>2</v>
      </c>
      <c r="L3" s="4">
        <v>0.55</v>
      </c>
      <c r="M3" s="4">
        <v>0</v>
      </c>
      <c r="N3" s="4">
        <v>0.6</v>
      </c>
      <c r="O3" s="4">
        <v>0.31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134</v>
      </c>
      <c r="AC3" s="3">
        <v>10500</v>
      </c>
      <c r="AD3">
        <v>2700</v>
      </c>
      <c r="AE3">
        <v>70</v>
      </c>
      <c r="AF3" s="3">
        <v>73.7</v>
      </c>
      <c r="AH3" t="s">
        <v>120</v>
      </c>
      <c r="AI3"/>
    </row>
    <row r="4">
      <c r="A4" s="8" t="b">
        <v>1</v>
      </c>
      <c r="B4" s="6" t="s">
        <v>137</v>
      </c>
      <c r="C4" t="s">
        <v>138</v>
      </c>
      <c r="D4" t="s">
        <v>114</v>
      </c>
      <c r="E4" t="s">
        <v>115</v>
      </c>
      <c r="F4" t="s">
        <v>116</v>
      </c>
      <c r="G4" t="s">
        <v>139</v>
      </c>
      <c r="H4" t="s">
        <v>118</v>
      </c>
      <c r="I4" s="5">
        <v>44683</v>
      </c>
      <c r="K4">
        <v>2</v>
      </c>
      <c r="L4" s="4">
        <v>0.55</v>
      </c>
      <c r="M4" s="4">
        <v>0</v>
      </c>
      <c r="N4" s="4">
        <v>0.6</v>
      </c>
      <c r="O4" s="4">
        <v>0.31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140</v>
      </c>
      <c r="AC4" s="3">
        <v>10500</v>
      </c>
      <c r="AD4">
        <v>3000</v>
      </c>
      <c r="AE4">
        <v>70</v>
      </c>
      <c r="AF4" s="3">
        <v>70.5</v>
      </c>
      <c r="AH4" t="s">
        <v>120</v>
      </c>
      <c r="AI4"/>
    </row>
    <row r="5">
      <c r="A5" s="8" t="b">
        <v>1</v>
      </c>
      <c r="B5" s="6" t="s">
        <v>143</v>
      </c>
      <c r="C5" t="s">
        <v>144</v>
      </c>
      <c r="D5" t="s">
        <v>114</v>
      </c>
      <c r="E5" t="s">
        <v>115</v>
      </c>
      <c r="F5" t="s">
        <v>116</v>
      </c>
      <c r="G5" t="s">
        <v>145</v>
      </c>
      <c r="H5" t="s">
        <v>118</v>
      </c>
      <c r="I5" s="5">
        <v>44683</v>
      </c>
      <c r="K5">
        <v>2</v>
      </c>
      <c r="L5" s="4">
        <v>0.55</v>
      </c>
      <c r="M5" s="4">
        <v>0</v>
      </c>
      <c r="N5" s="4">
        <v>0.6</v>
      </c>
      <c r="O5" s="4">
        <v>0.31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146</v>
      </c>
      <c r="AC5" s="3">
        <v>10500</v>
      </c>
      <c r="AD5">
        <v>4000</v>
      </c>
      <c r="AE5">
        <v>70</v>
      </c>
      <c r="AF5" s="3">
        <v>67.2</v>
      </c>
      <c r="AH5" t="s">
        <v>120</v>
      </c>
      <c r="AI5"/>
    </row>
    <row r="6">
      <c r="A6" s="8" t="b">
        <v>1</v>
      </c>
      <c r="B6" s="6" t="s">
        <v>149</v>
      </c>
      <c r="C6" t="s">
        <v>150</v>
      </c>
      <c r="D6" t="s">
        <v>114</v>
      </c>
      <c r="E6" t="s">
        <v>115</v>
      </c>
      <c r="F6" t="s">
        <v>116</v>
      </c>
      <c r="G6" t="s">
        <v>151</v>
      </c>
      <c r="H6" t="s">
        <v>118</v>
      </c>
      <c r="I6" s="5">
        <v>44683</v>
      </c>
      <c r="K6">
        <v>2</v>
      </c>
      <c r="L6" s="4">
        <v>0.55</v>
      </c>
      <c r="M6" s="4">
        <v>0</v>
      </c>
      <c r="N6" s="4">
        <v>0.6</v>
      </c>
      <c r="O6" s="4">
        <v>0.31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152</v>
      </c>
      <c r="AC6" s="3">
        <v>10500</v>
      </c>
      <c r="AD6">
        <v>2200</v>
      </c>
      <c r="AE6">
        <v>80</v>
      </c>
      <c r="AF6" s="3">
        <v>85</v>
      </c>
      <c r="AH6" t="s">
        <v>120</v>
      </c>
      <c r="AI6"/>
    </row>
    <row r="7">
      <c r="A7" s="8" t="b">
        <v>1</v>
      </c>
      <c r="B7" s="6" t="s">
        <v>154</v>
      </c>
      <c r="C7" t="s">
        <v>155</v>
      </c>
      <c r="D7" t="s">
        <v>114</v>
      </c>
      <c r="E7" t="s">
        <v>115</v>
      </c>
      <c r="F7" t="s">
        <v>116</v>
      </c>
      <c r="G7" t="s">
        <v>156</v>
      </c>
      <c r="H7" t="s">
        <v>118</v>
      </c>
      <c r="I7" s="5">
        <v>44683</v>
      </c>
      <c r="K7">
        <v>2</v>
      </c>
      <c r="L7" s="4">
        <v>0.55</v>
      </c>
      <c r="M7" s="4">
        <v>0</v>
      </c>
      <c r="N7" s="4">
        <v>0.6</v>
      </c>
      <c r="O7" s="4">
        <v>0.31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157</v>
      </c>
      <c r="AC7" s="3">
        <v>10500</v>
      </c>
      <c r="AD7">
        <v>2700</v>
      </c>
      <c r="AE7">
        <v>80</v>
      </c>
      <c r="AF7" s="3">
        <v>81.2</v>
      </c>
      <c r="AH7" t="s">
        <v>120</v>
      </c>
      <c r="AI7"/>
    </row>
    <row r="8">
      <c r="A8" s="8" t="b">
        <v>1</v>
      </c>
      <c r="B8" s="6" t="s">
        <v>158</v>
      </c>
      <c r="C8" t="s">
        <v>159</v>
      </c>
      <c r="D8" t="s">
        <v>114</v>
      </c>
      <c r="E8" t="s">
        <v>115</v>
      </c>
      <c r="F8" t="s">
        <v>116</v>
      </c>
      <c r="G8" t="s">
        <v>160</v>
      </c>
      <c r="H8" t="s">
        <v>118</v>
      </c>
      <c r="I8" s="5">
        <v>44683</v>
      </c>
      <c r="K8">
        <v>2</v>
      </c>
      <c r="L8" s="4">
        <v>0.55</v>
      </c>
      <c r="M8" s="4">
        <v>0</v>
      </c>
      <c r="N8" s="4">
        <v>0.6</v>
      </c>
      <c r="O8" s="4">
        <v>0.31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161</v>
      </c>
      <c r="AC8" s="3">
        <v>10500</v>
      </c>
      <c r="AD8">
        <v>3000</v>
      </c>
      <c r="AE8">
        <v>80</v>
      </c>
      <c r="AF8" s="3">
        <v>76.8</v>
      </c>
      <c r="AH8" t="s">
        <v>120</v>
      </c>
      <c r="AI8"/>
    </row>
    <row r="9">
      <c r="A9" s="8" t="b">
        <v>1</v>
      </c>
      <c r="B9" s="6" t="s">
        <v>162</v>
      </c>
      <c r="C9" t="s">
        <v>163</v>
      </c>
      <c r="D9" t="s">
        <v>114</v>
      </c>
      <c r="E9" t="s">
        <v>115</v>
      </c>
      <c r="F9" t="s">
        <v>116</v>
      </c>
      <c r="G9" t="s">
        <v>164</v>
      </c>
      <c r="H9" t="s">
        <v>118</v>
      </c>
      <c r="I9" s="5">
        <v>44683</v>
      </c>
      <c r="K9">
        <v>2</v>
      </c>
      <c r="L9" s="4">
        <v>0.55</v>
      </c>
      <c r="M9" s="4">
        <v>0</v>
      </c>
      <c r="N9" s="4">
        <v>0.6</v>
      </c>
      <c r="O9" s="4">
        <v>0.31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165</v>
      </c>
      <c r="AC9" s="3">
        <v>10500</v>
      </c>
      <c r="AD9">
        <v>4000</v>
      </c>
      <c r="AE9">
        <v>80</v>
      </c>
      <c r="AF9" s="3">
        <v>73.9</v>
      </c>
      <c r="AH9" t="s">
        <v>120</v>
      </c>
      <c r="AI9"/>
    </row>
    <row r="10">
      <c r="A10" s="8" t="b">
        <v>1</v>
      </c>
      <c r="B10" s="6" t="s">
        <v>166</v>
      </c>
      <c r="C10" t="s">
        <v>167</v>
      </c>
      <c r="D10" t="s">
        <v>114</v>
      </c>
      <c r="E10" t="s">
        <v>115</v>
      </c>
      <c r="F10" t="s">
        <v>116</v>
      </c>
      <c r="G10" t="s">
        <v>168</v>
      </c>
      <c r="H10" t="s">
        <v>118</v>
      </c>
      <c r="I10" s="5">
        <v>44683</v>
      </c>
      <c r="K10">
        <v>2</v>
      </c>
      <c r="L10" s="4">
        <v>0.55</v>
      </c>
      <c r="M10" s="4">
        <v>0</v>
      </c>
      <c r="N10" s="4">
        <v>0.6</v>
      </c>
      <c r="O10" s="4">
        <v>0.31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12000</v>
      </c>
      <c r="AD10">
        <v>2200</v>
      </c>
      <c r="AE10">
        <v>70</v>
      </c>
      <c r="AF10" s="3">
        <v>89.2</v>
      </c>
      <c r="AH10" t="s">
        <v>120</v>
      </c>
      <c r="AI10"/>
    </row>
    <row r="11">
      <c r="A11" s="8" t="b">
        <v>1</v>
      </c>
      <c r="B11" s="6" t="s">
        <v>169</v>
      </c>
      <c r="C11" t="s">
        <v>170</v>
      </c>
      <c r="D11" t="s">
        <v>114</v>
      </c>
      <c r="E11" t="s">
        <v>115</v>
      </c>
      <c r="F11" t="s">
        <v>116</v>
      </c>
      <c r="G11" t="s">
        <v>171</v>
      </c>
      <c r="H11" t="s">
        <v>118</v>
      </c>
      <c r="I11" s="5">
        <v>44683</v>
      </c>
      <c r="K11">
        <v>2</v>
      </c>
      <c r="L11" s="4">
        <v>0.55</v>
      </c>
      <c r="M11" s="4">
        <v>0</v>
      </c>
      <c r="N11" s="4">
        <v>0.6</v>
      </c>
      <c r="O11" s="4">
        <v>0.31</v>
      </c>
      <c r="P11" s="4">
        <v>0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134</v>
      </c>
      <c r="AC11" s="3">
        <v>12000</v>
      </c>
      <c r="AD11">
        <v>2700</v>
      </c>
      <c r="AE11">
        <v>70</v>
      </c>
      <c r="AF11" s="3">
        <v>84.2</v>
      </c>
      <c r="AH11" t="s">
        <v>120</v>
      </c>
      <c r="AI11"/>
    </row>
    <row r="12">
      <c r="A12" s="8" t="b">
        <v>1</v>
      </c>
      <c r="B12" s="6" t="s">
        <v>172</v>
      </c>
      <c r="C12" t="s">
        <v>173</v>
      </c>
      <c r="D12" t="s">
        <v>114</v>
      </c>
      <c r="E12" t="s">
        <v>115</v>
      </c>
      <c r="F12" t="s">
        <v>116</v>
      </c>
      <c r="G12" t="s">
        <v>174</v>
      </c>
      <c r="H12" t="s">
        <v>118</v>
      </c>
      <c r="I12" s="5">
        <v>44683</v>
      </c>
      <c r="K12">
        <v>2</v>
      </c>
      <c r="L12" s="4">
        <v>0.55</v>
      </c>
      <c r="M12" s="4">
        <v>0</v>
      </c>
      <c r="N12" s="4">
        <v>0.6</v>
      </c>
      <c r="O12" s="4">
        <v>0.31</v>
      </c>
      <c r="P12" s="4">
        <v>0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140</v>
      </c>
      <c r="AC12" s="3">
        <v>12000</v>
      </c>
      <c r="AD12">
        <v>3000</v>
      </c>
      <c r="AE12">
        <v>70</v>
      </c>
      <c r="AF12" s="3">
        <v>80.6</v>
      </c>
      <c r="AH12" t="s">
        <v>120</v>
      </c>
      <c r="AI12"/>
    </row>
    <row r="13">
      <c r="A13" s="8" t="b">
        <v>1</v>
      </c>
      <c r="B13" s="6" t="s">
        <v>175</v>
      </c>
      <c r="C13" t="s">
        <v>176</v>
      </c>
      <c r="D13" t="s">
        <v>114</v>
      </c>
      <c r="E13" t="s">
        <v>115</v>
      </c>
      <c r="F13" t="s">
        <v>116</v>
      </c>
      <c r="G13" t="s">
        <v>177</v>
      </c>
      <c r="H13" t="s">
        <v>118</v>
      </c>
      <c r="I13" s="5">
        <v>44683</v>
      </c>
      <c r="K13">
        <v>2</v>
      </c>
      <c r="L13" s="4">
        <v>0.55</v>
      </c>
      <c r="M13" s="4">
        <v>0</v>
      </c>
      <c r="N13" s="4">
        <v>0.6</v>
      </c>
      <c r="O13" s="4">
        <v>0.31</v>
      </c>
      <c r="P13" s="4">
        <v>0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146</v>
      </c>
      <c r="AC13" s="3">
        <v>12000</v>
      </c>
      <c r="AD13">
        <v>4000</v>
      </c>
      <c r="AE13">
        <v>70</v>
      </c>
      <c r="AF13" s="3">
        <v>76.8</v>
      </c>
      <c r="AH13" t="s">
        <v>120</v>
      </c>
      <c r="AI13"/>
    </row>
    <row r="14">
      <c r="A14" s="8" t="b">
        <v>1</v>
      </c>
      <c r="B14" s="6" t="s">
        <v>178</v>
      </c>
      <c r="C14" t="s">
        <v>179</v>
      </c>
      <c r="D14" t="s">
        <v>114</v>
      </c>
      <c r="E14" t="s">
        <v>115</v>
      </c>
      <c r="F14" t="s">
        <v>116</v>
      </c>
      <c r="G14" t="s">
        <v>180</v>
      </c>
      <c r="H14" t="s">
        <v>118</v>
      </c>
      <c r="I14" s="5">
        <v>44683</v>
      </c>
      <c r="K14">
        <v>2</v>
      </c>
      <c r="L14" s="4">
        <v>0.55</v>
      </c>
      <c r="M14" s="4">
        <v>0</v>
      </c>
      <c r="N14" s="4">
        <v>0.6</v>
      </c>
      <c r="O14" s="4">
        <v>0.31</v>
      </c>
      <c r="P14" s="4">
        <v>0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152</v>
      </c>
      <c r="AC14" s="3">
        <v>12000</v>
      </c>
      <c r="AD14">
        <v>2200</v>
      </c>
      <c r="AE14">
        <v>80</v>
      </c>
      <c r="AF14" s="3">
        <v>99.5</v>
      </c>
      <c r="AH14" t="s">
        <v>120</v>
      </c>
      <c r="AI14"/>
    </row>
    <row r="15">
      <c r="A15" s="8" t="b">
        <v>1</v>
      </c>
      <c r="B15" s="6" t="s">
        <v>182</v>
      </c>
      <c r="C15" t="s">
        <v>183</v>
      </c>
      <c r="D15" t="s">
        <v>114</v>
      </c>
      <c r="E15" t="s">
        <v>115</v>
      </c>
      <c r="F15" t="s">
        <v>116</v>
      </c>
      <c r="G15" t="s">
        <v>184</v>
      </c>
      <c r="H15" t="s">
        <v>118</v>
      </c>
      <c r="I15" s="5">
        <v>44683</v>
      </c>
      <c r="K15">
        <v>2</v>
      </c>
      <c r="L15" s="4">
        <v>0.55</v>
      </c>
      <c r="M15" s="4">
        <v>0</v>
      </c>
      <c r="N15" s="4">
        <v>0.6</v>
      </c>
      <c r="O15" s="4">
        <v>0.31</v>
      </c>
      <c r="P15" s="4">
        <v>0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157</v>
      </c>
      <c r="AC15" s="3">
        <v>12000</v>
      </c>
      <c r="AD15">
        <v>2700</v>
      </c>
      <c r="AE15">
        <v>80</v>
      </c>
      <c r="AF15" s="3">
        <v>88.5</v>
      </c>
      <c r="AH15" t="s">
        <v>120</v>
      </c>
      <c r="AI15"/>
    </row>
    <row r="16">
      <c r="A16" s="8" t="b">
        <v>1</v>
      </c>
      <c r="B16" s="6" t="s">
        <v>185</v>
      </c>
      <c r="C16" t="s">
        <v>186</v>
      </c>
      <c r="D16" t="s">
        <v>114</v>
      </c>
      <c r="E16" t="s">
        <v>115</v>
      </c>
      <c r="F16" t="s">
        <v>116</v>
      </c>
      <c r="G16" t="s">
        <v>187</v>
      </c>
      <c r="H16" t="s">
        <v>118</v>
      </c>
      <c r="I16" s="5">
        <v>44683</v>
      </c>
      <c r="K16">
        <v>2</v>
      </c>
      <c r="L16" s="4">
        <v>0.55</v>
      </c>
      <c r="M16" s="4">
        <v>0</v>
      </c>
      <c r="N16" s="4">
        <v>0.6</v>
      </c>
      <c r="O16" s="4">
        <v>0.31</v>
      </c>
      <c r="P16" s="4">
        <v>0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161</v>
      </c>
      <c r="AC16" s="3">
        <v>12000</v>
      </c>
      <c r="AD16">
        <v>3000</v>
      </c>
      <c r="AE16">
        <v>80</v>
      </c>
      <c r="AF16" s="3">
        <v>83.7</v>
      </c>
      <c r="AH16" t="s">
        <v>120</v>
      </c>
      <c r="AI16"/>
    </row>
    <row r="17">
      <c r="A17" s="8" t="b">
        <v>1</v>
      </c>
      <c r="B17" s="6" t="s">
        <v>188</v>
      </c>
      <c r="C17" t="s">
        <v>189</v>
      </c>
      <c r="D17" t="s">
        <v>114</v>
      </c>
      <c r="E17" t="s">
        <v>115</v>
      </c>
      <c r="F17" t="s">
        <v>116</v>
      </c>
      <c r="G17" t="s">
        <v>190</v>
      </c>
      <c r="H17" t="s">
        <v>118</v>
      </c>
      <c r="I17" s="5">
        <v>44683</v>
      </c>
      <c r="K17">
        <v>2</v>
      </c>
      <c r="L17" s="4">
        <v>0.55</v>
      </c>
      <c r="M17" s="4">
        <v>0</v>
      </c>
      <c r="N17" s="4">
        <v>0.6</v>
      </c>
      <c r="O17" s="4">
        <v>0.31</v>
      </c>
      <c r="P17" s="4">
        <v>0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165</v>
      </c>
      <c r="AC17" s="3">
        <v>12000</v>
      </c>
      <c r="AD17">
        <v>4000</v>
      </c>
      <c r="AE17">
        <v>80</v>
      </c>
      <c r="AF17" s="3">
        <v>84.5</v>
      </c>
      <c r="AH17" t="s">
        <v>120</v>
      </c>
      <c r="AI17"/>
    </row>
    <row r="18">
      <c r="A18" s="8" t="b">
        <v>1</v>
      </c>
      <c r="B18" s="6" t="s">
        <v>191</v>
      </c>
      <c r="C18" t="s">
        <v>192</v>
      </c>
      <c r="D18" t="s">
        <v>114</v>
      </c>
      <c r="E18" t="s">
        <v>115</v>
      </c>
      <c r="F18" t="s">
        <v>116</v>
      </c>
      <c r="G18" t="s">
        <v>193</v>
      </c>
      <c r="H18" t="s">
        <v>118</v>
      </c>
      <c r="I18" s="5">
        <v>44683</v>
      </c>
      <c r="K18">
        <v>2</v>
      </c>
      <c r="L18" s="4">
        <v>0.55</v>
      </c>
      <c r="M18" s="4">
        <v>0</v>
      </c>
      <c r="N18" s="4">
        <v>0.6</v>
      </c>
      <c r="O18" s="4">
        <v>0.31</v>
      </c>
      <c r="P18" s="4">
        <v>0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134</v>
      </c>
      <c r="AC18" s="3">
        <v>13500</v>
      </c>
      <c r="AD18">
        <v>2700</v>
      </c>
      <c r="AE18">
        <v>70</v>
      </c>
      <c r="AF18" s="3">
        <v>90.1</v>
      </c>
      <c r="AH18" t="s">
        <v>120</v>
      </c>
      <c r="AI18"/>
    </row>
    <row r="19">
      <c r="A19" s="8" t="b">
        <v>1</v>
      </c>
      <c r="B19" s="6" t="s">
        <v>196</v>
      </c>
      <c r="C19" t="s">
        <v>197</v>
      </c>
      <c r="D19" t="s">
        <v>114</v>
      </c>
      <c r="E19" t="s">
        <v>115</v>
      </c>
      <c r="F19" t="s">
        <v>116</v>
      </c>
      <c r="G19" t="s">
        <v>198</v>
      </c>
      <c r="H19" t="s">
        <v>118</v>
      </c>
      <c r="I19" s="5">
        <v>44683</v>
      </c>
      <c r="K19">
        <v>2</v>
      </c>
      <c r="L19" s="4">
        <v>0.55</v>
      </c>
      <c r="M19" s="4">
        <v>0</v>
      </c>
      <c r="N19" s="4">
        <v>0.6</v>
      </c>
      <c r="O19" s="4">
        <v>0.31</v>
      </c>
      <c r="P19" s="4">
        <v>0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140</v>
      </c>
      <c r="AC19" s="3">
        <v>13500</v>
      </c>
      <c r="AD19">
        <v>3000</v>
      </c>
      <c r="AE19">
        <v>70</v>
      </c>
      <c r="AF19" s="3">
        <v>86.2</v>
      </c>
      <c r="AH19" t="s">
        <v>120</v>
      </c>
      <c r="AI19"/>
    </row>
    <row r="20">
      <c r="A20" s="8" t="b">
        <v>1</v>
      </c>
      <c r="B20" s="6" t="s">
        <v>199</v>
      </c>
      <c r="C20" t="s">
        <v>200</v>
      </c>
      <c r="D20" t="s">
        <v>114</v>
      </c>
      <c r="E20" t="s">
        <v>115</v>
      </c>
      <c r="F20" t="s">
        <v>116</v>
      </c>
      <c r="G20" t="s">
        <v>201</v>
      </c>
      <c r="H20" t="s">
        <v>118</v>
      </c>
      <c r="I20" s="5">
        <v>44683</v>
      </c>
      <c r="K20">
        <v>2</v>
      </c>
      <c r="L20" s="4">
        <v>0.55</v>
      </c>
      <c r="M20" s="4">
        <v>0</v>
      </c>
      <c r="N20" s="4">
        <v>0.6</v>
      </c>
      <c r="O20" s="4">
        <v>0.31</v>
      </c>
      <c r="P20" s="4">
        <v>0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146</v>
      </c>
      <c r="AC20" s="3">
        <v>13500</v>
      </c>
      <c r="AD20">
        <v>4000</v>
      </c>
      <c r="AE20">
        <v>70</v>
      </c>
      <c r="AF20" s="3">
        <v>82.1</v>
      </c>
      <c r="AH20" t="s">
        <v>120</v>
      </c>
      <c r="AI20"/>
    </row>
    <row r="21">
      <c r="A21" s="8" t="b">
        <v>1</v>
      </c>
      <c r="B21" s="6" t="s">
        <v>203</v>
      </c>
      <c r="C21" t="s">
        <v>204</v>
      </c>
      <c r="D21" t="s">
        <v>114</v>
      </c>
      <c r="E21" t="s">
        <v>115</v>
      </c>
      <c r="F21" t="s">
        <v>116</v>
      </c>
      <c r="G21" t="s">
        <v>205</v>
      </c>
      <c r="H21" t="s">
        <v>118</v>
      </c>
      <c r="I21" s="5">
        <v>44683</v>
      </c>
      <c r="K21">
        <v>2</v>
      </c>
      <c r="L21" s="4">
        <v>0.55</v>
      </c>
      <c r="M21" s="4">
        <v>0</v>
      </c>
      <c r="N21" s="4">
        <v>0.6</v>
      </c>
      <c r="O21" s="4">
        <v>0.31</v>
      </c>
      <c r="P21" s="4">
        <v>0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157</v>
      </c>
      <c r="AC21" s="3">
        <v>13500</v>
      </c>
      <c r="AD21">
        <v>2700</v>
      </c>
      <c r="AE21">
        <v>80</v>
      </c>
      <c r="AF21" s="3">
        <v>102</v>
      </c>
      <c r="AH21" t="s">
        <v>120</v>
      </c>
      <c r="AI21"/>
    </row>
    <row r="22">
      <c r="A22" s="8" t="b">
        <v>1</v>
      </c>
      <c r="B22" s="6" t="s">
        <v>206</v>
      </c>
      <c r="C22" t="s">
        <v>207</v>
      </c>
      <c r="D22" t="s">
        <v>114</v>
      </c>
      <c r="E22" t="s">
        <v>115</v>
      </c>
      <c r="F22" t="s">
        <v>116</v>
      </c>
      <c r="G22" t="s">
        <v>208</v>
      </c>
      <c r="H22" t="s">
        <v>118</v>
      </c>
      <c r="I22" s="5">
        <v>44683</v>
      </c>
      <c r="K22">
        <v>2</v>
      </c>
      <c r="L22" s="4">
        <v>0.55</v>
      </c>
      <c r="M22" s="4">
        <v>0</v>
      </c>
      <c r="N22" s="4">
        <v>0.6</v>
      </c>
      <c r="O22" s="4">
        <v>0.31</v>
      </c>
      <c r="P22" s="4">
        <v>0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161</v>
      </c>
      <c r="AC22" s="3">
        <v>13500</v>
      </c>
      <c r="AD22">
        <v>3000</v>
      </c>
      <c r="AE22">
        <v>80</v>
      </c>
      <c r="AF22" s="3">
        <v>96</v>
      </c>
      <c r="AH22" t="s">
        <v>120</v>
      </c>
      <c r="AI22"/>
    </row>
    <row r="23">
      <c r="A23" s="8" t="b">
        <v>1</v>
      </c>
      <c r="B23" s="6" t="s">
        <v>209</v>
      </c>
      <c r="C23" t="s">
        <v>210</v>
      </c>
      <c r="D23" t="s">
        <v>114</v>
      </c>
      <c r="E23" t="s">
        <v>115</v>
      </c>
      <c r="F23" t="s">
        <v>116</v>
      </c>
      <c r="G23" t="s">
        <v>211</v>
      </c>
      <c r="H23" t="s">
        <v>118</v>
      </c>
      <c r="I23" s="5">
        <v>44683</v>
      </c>
      <c r="K23">
        <v>2</v>
      </c>
      <c r="L23" s="4">
        <v>0.55</v>
      </c>
      <c r="M23" s="4">
        <v>0</v>
      </c>
      <c r="N23" s="4">
        <v>0.6</v>
      </c>
      <c r="O23" s="4">
        <v>0.31</v>
      </c>
      <c r="P23" s="4">
        <v>0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165</v>
      </c>
      <c r="AC23" s="3">
        <v>13500</v>
      </c>
      <c r="AD23">
        <v>4000</v>
      </c>
      <c r="AE23">
        <v>80</v>
      </c>
      <c r="AF23" s="3">
        <v>90.3</v>
      </c>
      <c r="AH23" t="s">
        <v>120</v>
      </c>
      <c r="AI23"/>
    </row>
    <row r="24">
      <c r="A24" s="8" t="b">
        <v>1</v>
      </c>
      <c r="B24" s="6" t="s">
        <v>212</v>
      </c>
      <c r="C24" t="s">
        <v>213</v>
      </c>
      <c r="D24" t="s">
        <v>114</v>
      </c>
      <c r="E24" t="s">
        <v>115</v>
      </c>
      <c r="F24" t="s">
        <v>116</v>
      </c>
      <c r="G24" t="s">
        <v>214</v>
      </c>
      <c r="H24" t="s">
        <v>118</v>
      </c>
      <c r="I24" s="5">
        <v>44683</v>
      </c>
      <c r="K24">
        <v>2</v>
      </c>
      <c r="L24" s="4">
        <v>0.55</v>
      </c>
      <c r="M24" s="4">
        <v>0</v>
      </c>
      <c r="N24" s="4">
        <v>0.6</v>
      </c>
      <c r="O24" s="4">
        <v>0.31</v>
      </c>
      <c r="P24" s="4">
        <v>0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119</v>
      </c>
      <c r="AC24" s="3">
        <v>2500</v>
      </c>
      <c r="AD24">
        <v>2200</v>
      </c>
      <c r="AE24">
        <v>70</v>
      </c>
      <c r="AF24" s="3">
        <v>19.1</v>
      </c>
      <c r="AH24" t="s">
        <v>120</v>
      </c>
      <c r="AI24"/>
    </row>
    <row r="25">
      <c r="A25" s="8" t="b">
        <v>1</v>
      </c>
      <c r="B25" s="6" t="s">
        <v>217</v>
      </c>
      <c r="C25" t="s">
        <v>218</v>
      </c>
      <c r="D25" t="s">
        <v>114</v>
      </c>
      <c r="E25" t="s">
        <v>115</v>
      </c>
      <c r="F25" t="s">
        <v>116</v>
      </c>
      <c r="G25" t="s">
        <v>219</v>
      </c>
      <c r="H25" t="s">
        <v>118</v>
      </c>
      <c r="I25" s="5">
        <v>44683</v>
      </c>
      <c r="K25">
        <v>2</v>
      </c>
      <c r="L25" s="4">
        <v>0.55</v>
      </c>
      <c r="M25" s="4">
        <v>0</v>
      </c>
      <c r="N25" s="4">
        <v>0.6</v>
      </c>
      <c r="O25" s="4">
        <v>0.31</v>
      </c>
      <c r="P25" s="4">
        <v>0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134</v>
      </c>
      <c r="AC25" s="3">
        <v>2500</v>
      </c>
      <c r="AD25">
        <v>2700</v>
      </c>
      <c r="AE25">
        <v>70</v>
      </c>
      <c r="AF25" s="3">
        <v>17</v>
      </c>
      <c r="AH25" t="s">
        <v>120</v>
      </c>
      <c r="AI25"/>
    </row>
    <row r="26">
      <c r="A26" s="8" t="b">
        <v>1</v>
      </c>
      <c r="B26" s="6" t="s">
        <v>220</v>
      </c>
      <c r="C26" t="s">
        <v>221</v>
      </c>
      <c r="D26" t="s">
        <v>114</v>
      </c>
      <c r="E26" t="s">
        <v>115</v>
      </c>
      <c r="F26" t="s">
        <v>116</v>
      </c>
      <c r="G26" t="s">
        <v>222</v>
      </c>
      <c r="H26" t="s">
        <v>118</v>
      </c>
      <c r="I26" s="5">
        <v>44683</v>
      </c>
      <c r="K26">
        <v>2</v>
      </c>
      <c r="L26" s="4">
        <v>0.55</v>
      </c>
      <c r="M26" s="4">
        <v>0</v>
      </c>
      <c r="N26" s="4">
        <v>0.6</v>
      </c>
      <c r="O26" s="4">
        <v>0.31</v>
      </c>
      <c r="P26" s="4">
        <v>0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140</v>
      </c>
      <c r="AC26" s="3">
        <v>2500</v>
      </c>
      <c r="AD26">
        <v>3000</v>
      </c>
      <c r="AE26">
        <v>70</v>
      </c>
      <c r="AF26" s="3">
        <v>16.4</v>
      </c>
      <c r="AH26" t="s">
        <v>120</v>
      </c>
      <c r="AI26"/>
    </row>
    <row r="27">
      <c r="A27" s="8" t="b">
        <v>1</v>
      </c>
      <c r="B27" s="6" t="s">
        <v>224</v>
      </c>
      <c r="C27" t="s">
        <v>225</v>
      </c>
      <c r="D27" t="s">
        <v>114</v>
      </c>
      <c r="E27" t="s">
        <v>115</v>
      </c>
      <c r="F27" t="s">
        <v>116</v>
      </c>
      <c r="G27" t="s">
        <v>226</v>
      </c>
      <c r="H27" t="s">
        <v>118</v>
      </c>
      <c r="I27" s="5">
        <v>44683</v>
      </c>
      <c r="K27">
        <v>2</v>
      </c>
      <c r="L27" s="4">
        <v>0.55</v>
      </c>
      <c r="M27" s="4">
        <v>0</v>
      </c>
      <c r="N27" s="4">
        <v>0.6</v>
      </c>
      <c r="O27" s="4">
        <v>0.31</v>
      </c>
      <c r="P27" s="4">
        <v>0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146</v>
      </c>
      <c r="AC27" s="3">
        <v>2500</v>
      </c>
      <c r="AD27">
        <v>4000</v>
      </c>
      <c r="AE27">
        <v>70</v>
      </c>
      <c r="AF27" s="3">
        <v>15.7</v>
      </c>
      <c r="AH27" t="s">
        <v>120</v>
      </c>
      <c r="AI27"/>
    </row>
    <row r="28">
      <c r="A28" s="8" t="b">
        <v>1</v>
      </c>
      <c r="B28" s="6" t="s">
        <v>227</v>
      </c>
      <c r="C28" t="s">
        <v>228</v>
      </c>
      <c r="D28" t="s">
        <v>114</v>
      </c>
      <c r="E28" t="s">
        <v>115</v>
      </c>
      <c r="F28" t="s">
        <v>116</v>
      </c>
      <c r="G28" t="s">
        <v>229</v>
      </c>
      <c r="H28" t="s">
        <v>118</v>
      </c>
      <c r="I28" s="5">
        <v>44683</v>
      </c>
      <c r="K28">
        <v>2</v>
      </c>
      <c r="L28" s="4">
        <v>0.55</v>
      </c>
      <c r="M28" s="4">
        <v>0</v>
      </c>
      <c r="N28" s="4">
        <v>0.6</v>
      </c>
      <c r="O28" s="4">
        <v>0.31</v>
      </c>
      <c r="P28" s="4">
        <v>0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152</v>
      </c>
      <c r="AC28" s="3">
        <v>2500</v>
      </c>
      <c r="AD28">
        <v>2200</v>
      </c>
      <c r="AE28">
        <v>80</v>
      </c>
      <c r="AF28" s="3">
        <v>21</v>
      </c>
      <c r="AH28" t="s">
        <v>120</v>
      </c>
      <c r="AI28"/>
    </row>
    <row r="29">
      <c r="A29" s="8" t="b">
        <v>1</v>
      </c>
      <c r="B29" s="6" t="s">
        <v>230</v>
      </c>
      <c r="C29" t="s">
        <v>231</v>
      </c>
      <c r="D29" t="s">
        <v>114</v>
      </c>
      <c r="E29" t="s">
        <v>115</v>
      </c>
      <c r="F29" t="s">
        <v>116</v>
      </c>
      <c r="G29" t="s">
        <v>232</v>
      </c>
      <c r="H29" t="s">
        <v>118</v>
      </c>
      <c r="I29" s="5">
        <v>44683</v>
      </c>
      <c r="K29">
        <v>2</v>
      </c>
      <c r="L29" s="4">
        <v>0.55</v>
      </c>
      <c r="M29" s="4">
        <v>0</v>
      </c>
      <c r="N29" s="4">
        <v>0.6</v>
      </c>
      <c r="O29" s="4">
        <v>0.31</v>
      </c>
      <c r="P29" s="4">
        <v>0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157</v>
      </c>
      <c r="AC29" s="3">
        <v>2500</v>
      </c>
      <c r="AD29">
        <v>2700</v>
      </c>
      <c r="AE29">
        <v>80</v>
      </c>
      <c r="AF29" s="3">
        <v>18.9</v>
      </c>
      <c r="AH29" t="s">
        <v>120</v>
      </c>
      <c r="AI29"/>
    </row>
    <row r="30">
      <c r="A30" s="8" t="b">
        <v>1</v>
      </c>
      <c r="B30" s="6" t="s">
        <v>233</v>
      </c>
      <c r="C30" t="s">
        <v>234</v>
      </c>
      <c r="D30" t="s">
        <v>114</v>
      </c>
      <c r="E30" t="s">
        <v>115</v>
      </c>
      <c r="F30" t="s">
        <v>116</v>
      </c>
      <c r="G30" t="s">
        <v>235</v>
      </c>
      <c r="H30" t="s">
        <v>118</v>
      </c>
      <c r="I30" s="5">
        <v>44683</v>
      </c>
      <c r="K30">
        <v>2</v>
      </c>
      <c r="L30" s="4">
        <v>0.55</v>
      </c>
      <c r="M30" s="4">
        <v>0</v>
      </c>
      <c r="N30" s="4">
        <v>0.6</v>
      </c>
      <c r="O30" s="4">
        <v>0.31</v>
      </c>
      <c r="P30" s="4">
        <v>0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161</v>
      </c>
      <c r="AC30" s="3">
        <v>2500</v>
      </c>
      <c r="AD30">
        <v>3000</v>
      </c>
      <c r="AE30">
        <v>80</v>
      </c>
      <c r="AF30" s="3">
        <v>18</v>
      </c>
      <c r="AH30" t="s">
        <v>120</v>
      </c>
      <c r="AI30"/>
    </row>
    <row r="31">
      <c r="A31" s="8" t="b">
        <v>1</v>
      </c>
      <c r="B31" s="6" t="s">
        <v>236</v>
      </c>
      <c r="C31" t="s">
        <v>237</v>
      </c>
      <c r="D31" t="s">
        <v>114</v>
      </c>
      <c r="E31" t="s">
        <v>115</v>
      </c>
      <c r="F31" t="s">
        <v>116</v>
      </c>
      <c r="G31" t="s">
        <v>238</v>
      </c>
      <c r="H31" t="s">
        <v>118</v>
      </c>
      <c r="I31" s="5">
        <v>44683</v>
      </c>
      <c r="K31">
        <v>2</v>
      </c>
      <c r="L31" s="4">
        <v>0.55</v>
      </c>
      <c r="M31" s="4">
        <v>0</v>
      </c>
      <c r="N31" s="4">
        <v>0.6</v>
      </c>
      <c r="O31" s="4">
        <v>0.31</v>
      </c>
      <c r="P31" s="4">
        <v>0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165</v>
      </c>
      <c r="AC31" s="3">
        <v>2500</v>
      </c>
      <c r="AD31">
        <v>4000</v>
      </c>
      <c r="AE31">
        <v>80</v>
      </c>
      <c r="AF31" s="3">
        <v>17.1</v>
      </c>
      <c r="AH31" t="s">
        <v>120</v>
      </c>
      <c r="AI31"/>
    </row>
    <row r="32">
      <c r="A32" s="8" t="b">
        <v>1</v>
      </c>
      <c r="B32" s="6" t="s">
        <v>239</v>
      </c>
      <c r="C32" t="s">
        <v>240</v>
      </c>
      <c r="D32" t="s">
        <v>114</v>
      </c>
      <c r="E32" t="s">
        <v>115</v>
      </c>
      <c r="F32" t="s">
        <v>116</v>
      </c>
      <c r="G32" t="s">
        <v>241</v>
      </c>
      <c r="H32" t="s">
        <v>118</v>
      </c>
      <c r="I32" s="5">
        <v>44683</v>
      </c>
      <c r="K32">
        <v>2</v>
      </c>
      <c r="L32" s="4">
        <v>0.55</v>
      </c>
      <c r="M32" s="4">
        <v>0</v>
      </c>
      <c r="N32" s="4">
        <v>0.6</v>
      </c>
      <c r="O32" s="4">
        <v>0.31</v>
      </c>
      <c r="P32" s="4">
        <v>0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119</v>
      </c>
      <c r="AC32" s="3">
        <v>3500</v>
      </c>
      <c r="AD32">
        <v>2200</v>
      </c>
      <c r="AE32">
        <v>70</v>
      </c>
      <c r="AF32" s="3">
        <v>27.2</v>
      </c>
      <c r="AH32" t="s">
        <v>120</v>
      </c>
      <c r="AI32"/>
    </row>
    <row r="33">
      <c r="A33" s="8" t="b">
        <v>1</v>
      </c>
      <c r="B33" s="6" t="s">
        <v>242</v>
      </c>
      <c r="C33" t="s">
        <v>243</v>
      </c>
      <c r="D33" t="s">
        <v>114</v>
      </c>
      <c r="E33" t="s">
        <v>115</v>
      </c>
      <c r="F33" t="s">
        <v>116</v>
      </c>
      <c r="G33" t="s">
        <v>244</v>
      </c>
      <c r="H33" t="s">
        <v>118</v>
      </c>
      <c r="I33" s="5">
        <v>44683</v>
      </c>
      <c r="K33">
        <v>2</v>
      </c>
      <c r="L33" s="4">
        <v>0.55</v>
      </c>
      <c r="M33" s="4">
        <v>0</v>
      </c>
      <c r="N33" s="4">
        <v>0.6</v>
      </c>
      <c r="O33" s="4">
        <v>0.31</v>
      </c>
      <c r="P33" s="4">
        <v>0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134</v>
      </c>
      <c r="AC33" s="3">
        <v>3500</v>
      </c>
      <c r="AD33">
        <v>2700</v>
      </c>
      <c r="AE33">
        <v>70</v>
      </c>
      <c r="AF33" s="3">
        <v>24.2</v>
      </c>
      <c r="AH33" t="s">
        <v>120</v>
      </c>
      <c r="AI33"/>
    </row>
    <row r="34">
      <c r="A34" s="8" t="b">
        <v>1</v>
      </c>
      <c r="B34" s="6" t="s">
        <v>245</v>
      </c>
      <c r="C34" t="s">
        <v>246</v>
      </c>
      <c r="D34" t="s">
        <v>114</v>
      </c>
      <c r="E34" t="s">
        <v>115</v>
      </c>
      <c r="F34" t="s">
        <v>116</v>
      </c>
      <c r="G34" t="s">
        <v>247</v>
      </c>
      <c r="H34" t="s">
        <v>118</v>
      </c>
      <c r="I34" s="5">
        <v>44683</v>
      </c>
      <c r="K34">
        <v>2</v>
      </c>
      <c r="L34" s="4">
        <v>0.55</v>
      </c>
      <c r="M34" s="4">
        <v>0</v>
      </c>
      <c r="N34" s="4">
        <v>0.6</v>
      </c>
      <c r="O34" s="4">
        <v>0.31</v>
      </c>
      <c r="P34" s="4">
        <v>0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140</v>
      </c>
      <c r="AC34" s="3">
        <v>3500</v>
      </c>
      <c r="AD34">
        <v>3000</v>
      </c>
      <c r="AE34">
        <v>70</v>
      </c>
      <c r="AF34" s="3">
        <v>23.2</v>
      </c>
      <c r="AH34" t="s">
        <v>120</v>
      </c>
      <c r="AI34"/>
    </row>
    <row r="35">
      <c r="A35" s="8" t="b">
        <v>1</v>
      </c>
      <c r="B35" s="6" t="s">
        <v>248</v>
      </c>
      <c r="C35" t="s">
        <v>249</v>
      </c>
      <c r="D35" t="s">
        <v>114</v>
      </c>
      <c r="E35" t="s">
        <v>115</v>
      </c>
      <c r="F35" t="s">
        <v>116</v>
      </c>
      <c r="G35" t="s">
        <v>250</v>
      </c>
      <c r="H35" t="s">
        <v>118</v>
      </c>
      <c r="I35" s="5">
        <v>44683</v>
      </c>
      <c r="K35">
        <v>2</v>
      </c>
      <c r="L35" s="4">
        <v>0.55</v>
      </c>
      <c r="M35" s="4">
        <v>0</v>
      </c>
      <c r="N35" s="4">
        <v>0.6</v>
      </c>
      <c r="O35" s="4">
        <v>0.31</v>
      </c>
      <c r="P35" s="4">
        <v>0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146</v>
      </c>
      <c r="AC35" s="3">
        <v>3500</v>
      </c>
      <c r="AD35">
        <v>4000</v>
      </c>
      <c r="AE35">
        <v>70</v>
      </c>
      <c r="AF35" s="3">
        <v>22.2</v>
      </c>
      <c r="AH35" t="s">
        <v>120</v>
      </c>
      <c r="AI35"/>
    </row>
    <row r="36">
      <c r="A36" s="8" t="b">
        <v>1</v>
      </c>
      <c r="B36" s="6" t="s">
        <v>251</v>
      </c>
      <c r="C36" t="s">
        <v>252</v>
      </c>
      <c r="D36" t="s">
        <v>114</v>
      </c>
      <c r="E36" t="s">
        <v>115</v>
      </c>
      <c r="F36" t="s">
        <v>116</v>
      </c>
      <c r="G36" t="s">
        <v>253</v>
      </c>
      <c r="H36" t="s">
        <v>118</v>
      </c>
      <c r="I36" s="5">
        <v>44683</v>
      </c>
      <c r="K36">
        <v>2</v>
      </c>
      <c r="L36" s="4">
        <v>0.55</v>
      </c>
      <c r="M36" s="4">
        <v>0</v>
      </c>
      <c r="N36" s="4">
        <v>0.6</v>
      </c>
      <c r="O36" s="4">
        <v>0.31</v>
      </c>
      <c r="P36" s="4">
        <v>0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152</v>
      </c>
      <c r="AC36" s="3">
        <v>3500</v>
      </c>
      <c r="AD36">
        <v>2200</v>
      </c>
      <c r="AE36">
        <v>80</v>
      </c>
      <c r="AF36" s="3">
        <v>30</v>
      </c>
      <c r="AH36" t="s">
        <v>120</v>
      </c>
      <c r="AI36"/>
    </row>
    <row r="37">
      <c r="A37" s="8" t="b">
        <v>1</v>
      </c>
      <c r="B37" s="6" t="s">
        <v>254</v>
      </c>
      <c r="C37" t="s">
        <v>255</v>
      </c>
      <c r="D37" t="s">
        <v>114</v>
      </c>
      <c r="E37" t="s">
        <v>115</v>
      </c>
      <c r="F37" t="s">
        <v>116</v>
      </c>
      <c r="G37" t="s">
        <v>256</v>
      </c>
      <c r="H37" t="s">
        <v>118</v>
      </c>
      <c r="I37" s="5">
        <v>44683</v>
      </c>
      <c r="K37">
        <v>2</v>
      </c>
      <c r="L37" s="4">
        <v>0.55</v>
      </c>
      <c r="M37" s="4">
        <v>0</v>
      </c>
      <c r="N37" s="4">
        <v>0.6</v>
      </c>
      <c r="O37" s="4">
        <v>0.31</v>
      </c>
      <c r="P37" s="4">
        <v>0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157</v>
      </c>
      <c r="AC37" s="3">
        <v>3500</v>
      </c>
      <c r="AD37">
        <v>2700</v>
      </c>
      <c r="AE37">
        <v>80</v>
      </c>
      <c r="AF37" s="3">
        <v>27</v>
      </c>
      <c r="AH37" t="s">
        <v>120</v>
      </c>
      <c r="AI37"/>
    </row>
    <row r="38">
      <c r="A38" s="8" t="b">
        <v>1</v>
      </c>
      <c r="B38" s="6" t="s">
        <v>257</v>
      </c>
      <c r="C38" t="s">
        <v>258</v>
      </c>
      <c r="D38" t="s">
        <v>114</v>
      </c>
      <c r="E38" t="s">
        <v>115</v>
      </c>
      <c r="F38" t="s">
        <v>116</v>
      </c>
      <c r="G38" t="s">
        <v>259</v>
      </c>
      <c r="H38" t="s">
        <v>118</v>
      </c>
      <c r="I38" s="5">
        <v>44683</v>
      </c>
      <c r="K38">
        <v>2</v>
      </c>
      <c r="L38" s="4">
        <v>0.55</v>
      </c>
      <c r="M38" s="4">
        <v>0</v>
      </c>
      <c r="N38" s="4">
        <v>0.6</v>
      </c>
      <c r="O38" s="4">
        <v>0.31</v>
      </c>
      <c r="P38" s="4">
        <v>0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161</v>
      </c>
      <c r="AC38" s="3">
        <v>3500</v>
      </c>
      <c r="AD38">
        <v>3000</v>
      </c>
      <c r="AE38">
        <v>80</v>
      </c>
      <c r="AF38" s="3">
        <v>25.6</v>
      </c>
      <c r="AH38" t="s">
        <v>120</v>
      </c>
      <c r="AI38"/>
    </row>
    <row r="39">
      <c r="A39" s="8" t="b">
        <v>1</v>
      </c>
      <c r="B39" s="6" t="s">
        <v>260</v>
      </c>
      <c r="C39" t="s">
        <v>261</v>
      </c>
      <c r="D39" t="s">
        <v>114</v>
      </c>
      <c r="E39" t="s">
        <v>115</v>
      </c>
      <c r="F39" t="s">
        <v>116</v>
      </c>
      <c r="G39" t="s">
        <v>262</v>
      </c>
      <c r="H39" t="s">
        <v>118</v>
      </c>
      <c r="I39" s="5">
        <v>44683</v>
      </c>
      <c r="K39">
        <v>2</v>
      </c>
      <c r="L39" s="4">
        <v>0.55</v>
      </c>
      <c r="M39" s="4">
        <v>0</v>
      </c>
      <c r="N39" s="4">
        <v>0.6</v>
      </c>
      <c r="O39" s="4">
        <v>0.31</v>
      </c>
      <c r="P39" s="4">
        <v>0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165</v>
      </c>
      <c r="AC39" s="3">
        <v>3500</v>
      </c>
      <c r="AD39">
        <v>4000</v>
      </c>
      <c r="AE39">
        <v>80</v>
      </c>
      <c r="AF39" s="3">
        <v>24.3</v>
      </c>
      <c r="AH39" t="s">
        <v>120</v>
      </c>
      <c r="AI39"/>
    </row>
    <row r="40">
      <c r="A40" s="8" t="b">
        <v>1</v>
      </c>
      <c r="B40" s="6" t="s">
        <v>263</v>
      </c>
      <c r="C40" t="s">
        <v>264</v>
      </c>
      <c r="D40" t="s">
        <v>114</v>
      </c>
      <c r="E40" t="s">
        <v>115</v>
      </c>
      <c r="F40" t="s">
        <v>116</v>
      </c>
      <c r="G40" t="s">
        <v>265</v>
      </c>
      <c r="H40" t="s">
        <v>118</v>
      </c>
      <c r="I40" s="5">
        <v>44683</v>
      </c>
      <c r="K40">
        <v>2</v>
      </c>
      <c r="L40" s="4">
        <v>0.55</v>
      </c>
      <c r="M40" s="4">
        <v>0</v>
      </c>
      <c r="N40" s="4">
        <v>0.6</v>
      </c>
      <c r="O40" s="4">
        <v>0.31</v>
      </c>
      <c r="P40" s="4">
        <v>0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119</v>
      </c>
      <c r="AC40" s="3">
        <v>4500</v>
      </c>
      <c r="AD40">
        <v>2200</v>
      </c>
      <c r="AE40">
        <v>70</v>
      </c>
      <c r="AF40" s="3">
        <v>35.9</v>
      </c>
      <c r="AH40" t="s">
        <v>120</v>
      </c>
      <c r="AI40"/>
    </row>
    <row r="41">
      <c r="A41" s="8" t="b">
        <v>1</v>
      </c>
      <c r="B41" s="6" t="s">
        <v>266</v>
      </c>
      <c r="C41" t="s">
        <v>267</v>
      </c>
      <c r="D41" t="s">
        <v>114</v>
      </c>
      <c r="E41" t="s">
        <v>115</v>
      </c>
      <c r="F41" t="s">
        <v>116</v>
      </c>
      <c r="G41" t="s">
        <v>268</v>
      </c>
      <c r="H41" t="s">
        <v>118</v>
      </c>
      <c r="I41" s="5">
        <v>44683</v>
      </c>
      <c r="K41">
        <v>2</v>
      </c>
      <c r="L41" s="4">
        <v>0.55</v>
      </c>
      <c r="M41" s="4">
        <v>0</v>
      </c>
      <c r="N41" s="4">
        <v>0.6</v>
      </c>
      <c r="O41" s="4">
        <v>0.31</v>
      </c>
      <c r="P41" s="4">
        <v>0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134</v>
      </c>
      <c r="AC41" s="3">
        <v>4500</v>
      </c>
      <c r="AD41">
        <v>2700</v>
      </c>
      <c r="AE41">
        <v>70</v>
      </c>
      <c r="AF41" s="3">
        <v>31.7</v>
      </c>
      <c r="AH41" t="s">
        <v>120</v>
      </c>
      <c r="AI41"/>
    </row>
    <row r="42">
      <c r="A42" s="8" t="b">
        <v>1</v>
      </c>
      <c r="B42" s="6" t="s">
        <v>269</v>
      </c>
      <c r="C42" t="s">
        <v>270</v>
      </c>
      <c r="D42" t="s">
        <v>114</v>
      </c>
      <c r="E42" t="s">
        <v>115</v>
      </c>
      <c r="F42" t="s">
        <v>116</v>
      </c>
      <c r="G42" t="s">
        <v>271</v>
      </c>
      <c r="H42" t="s">
        <v>118</v>
      </c>
      <c r="I42" s="5">
        <v>44683</v>
      </c>
      <c r="K42">
        <v>2</v>
      </c>
      <c r="L42" s="4">
        <v>0.55</v>
      </c>
      <c r="M42" s="4">
        <v>0</v>
      </c>
      <c r="N42" s="4">
        <v>0.6</v>
      </c>
      <c r="O42" s="4">
        <v>0.31</v>
      </c>
      <c r="P42" s="4">
        <v>0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140</v>
      </c>
      <c r="AC42" s="3">
        <v>4500</v>
      </c>
      <c r="AD42">
        <v>3000</v>
      </c>
      <c r="AE42">
        <v>70</v>
      </c>
      <c r="AF42" s="3">
        <v>30.4</v>
      </c>
      <c r="AH42" t="s">
        <v>120</v>
      </c>
      <c r="AI42"/>
    </row>
    <row r="43">
      <c r="A43" s="8" t="b">
        <v>1</v>
      </c>
      <c r="B43" s="6" t="s">
        <v>272</v>
      </c>
      <c r="C43" t="s">
        <v>273</v>
      </c>
      <c r="D43" t="s">
        <v>114</v>
      </c>
      <c r="E43" t="s">
        <v>115</v>
      </c>
      <c r="F43" t="s">
        <v>116</v>
      </c>
      <c r="G43" t="s">
        <v>274</v>
      </c>
      <c r="H43" t="s">
        <v>118</v>
      </c>
      <c r="I43" s="5">
        <v>44683</v>
      </c>
      <c r="K43">
        <v>2</v>
      </c>
      <c r="L43" s="4">
        <v>0.55</v>
      </c>
      <c r="M43" s="4">
        <v>0</v>
      </c>
      <c r="N43" s="4">
        <v>0.6</v>
      </c>
      <c r="O43" s="4">
        <v>0.31</v>
      </c>
      <c r="P43" s="4">
        <v>0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146</v>
      </c>
      <c r="AC43" s="3">
        <v>4500</v>
      </c>
      <c r="AD43">
        <v>4000</v>
      </c>
      <c r="AE43">
        <v>70</v>
      </c>
      <c r="AF43" s="3">
        <v>29</v>
      </c>
      <c r="AH43" t="s">
        <v>120</v>
      </c>
      <c r="AI43"/>
    </row>
    <row r="44">
      <c r="A44" s="8" t="b">
        <v>1</v>
      </c>
      <c r="B44" s="6" t="s">
        <v>275</v>
      </c>
      <c r="C44" t="s">
        <v>276</v>
      </c>
      <c r="D44" t="s">
        <v>114</v>
      </c>
      <c r="E44" t="s">
        <v>115</v>
      </c>
      <c r="F44" t="s">
        <v>116</v>
      </c>
      <c r="G44" t="s">
        <v>277</v>
      </c>
      <c r="H44" t="s">
        <v>118</v>
      </c>
      <c r="I44" s="5">
        <v>44683</v>
      </c>
      <c r="K44">
        <v>2</v>
      </c>
      <c r="L44" s="4">
        <v>0.55</v>
      </c>
      <c r="M44" s="4">
        <v>0</v>
      </c>
      <c r="N44" s="4">
        <v>0.6</v>
      </c>
      <c r="O44" s="4">
        <v>0.31</v>
      </c>
      <c r="P44" s="4">
        <v>0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152</v>
      </c>
      <c r="AC44" s="3">
        <v>4500</v>
      </c>
      <c r="AD44">
        <v>2200</v>
      </c>
      <c r="AE44">
        <v>80</v>
      </c>
      <c r="AF44" s="3">
        <v>39.8</v>
      </c>
      <c r="AH44" t="s">
        <v>120</v>
      </c>
      <c r="AI44"/>
    </row>
    <row r="45">
      <c r="A45" s="8" t="b">
        <v>1</v>
      </c>
      <c r="B45" s="6" t="s">
        <v>278</v>
      </c>
      <c r="C45" t="s">
        <v>279</v>
      </c>
      <c r="D45" t="s">
        <v>114</v>
      </c>
      <c r="E45" t="s">
        <v>115</v>
      </c>
      <c r="F45" t="s">
        <v>116</v>
      </c>
      <c r="G45" t="s">
        <v>280</v>
      </c>
      <c r="H45" t="s">
        <v>118</v>
      </c>
      <c r="I45" s="5">
        <v>44683</v>
      </c>
      <c r="K45">
        <v>2</v>
      </c>
      <c r="L45" s="4">
        <v>0.55</v>
      </c>
      <c r="M45" s="4">
        <v>0</v>
      </c>
      <c r="N45" s="4">
        <v>0.6</v>
      </c>
      <c r="O45" s="4">
        <v>0.31</v>
      </c>
      <c r="P45" s="4">
        <v>0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157</v>
      </c>
      <c r="AC45" s="3">
        <v>4500</v>
      </c>
      <c r="AD45">
        <v>2700</v>
      </c>
      <c r="AE45">
        <v>80</v>
      </c>
      <c r="AF45" s="3">
        <v>35.6</v>
      </c>
      <c r="AH45" t="s">
        <v>120</v>
      </c>
      <c r="AI45"/>
    </row>
    <row r="46">
      <c r="A46" s="8" t="b">
        <v>1</v>
      </c>
      <c r="B46" s="6" t="s">
        <v>281</v>
      </c>
      <c r="C46" t="s">
        <v>282</v>
      </c>
      <c r="D46" t="s">
        <v>114</v>
      </c>
      <c r="E46" t="s">
        <v>115</v>
      </c>
      <c r="F46" t="s">
        <v>116</v>
      </c>
      <c r="G46" t="s">
        <v>283</v>
      </c>
      <c r="H46" t="s">
        <v>118</v>
      </c>
      <c r="I46" s="5">
        <v>44683</v>
      </c>
      <c r="K46">
        <v>2</v>
      </c>
      <c r="L46" s="4">
        <v>0.55</v>
      </c>
      <c r="M46" s="4">
        <v>0</v>
      </c>
      <c r="N46" s="4">
        <v>0.6</v>
      </c>
      <c r="O46" s="4">
        <v>0.31</v>
      </c>
      <c r="P46" s="4">
        <v>0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161</v>
      </c>
      <c r="AC46" s="3">
        <v>4500</v>
      </c>
      <c r="AD46">
        <v>3000</v>
      </c>
      <c r="AE46">
        <v>80</v>
      </c>
      <c r="AF46" s="3">
        <v>33.7</v>
      </c>
      <c r="AH46" t="s">
        <v>120</v>
      </c>
      <c r="AI46"/>
    </row>
    <row r="47">
      <c r="A47" s="8" t="b">
        <v>1</v>
      </c>
      <c r="B47" s="6" t="s">
        <v>284</v>
      </c>
      <c r="C47" t="s">
        <v>285</v>
      </c>
      <c r="D47" t="s">
        <v>114</v>
      </c>
      <c r="E47" t="s">
        <v>115</v>
      </c>
      <c r="F47" t="s">
        <v>116</v>
      </c>
      <c r="G47" t="s">
        <v>286</v>
      </c>
      <c r="H47" t="s">
        <v>118</v>
      </c>
      <c r="I47" s="5">
        <v>44683</v>
      </c>
      <c r="K47">
        <v>2</v>
      </c>
      <c r="L47" s="4">
        <v>0.55</v>
      </c>
      <c r="M47" s="4">
        <v>0</v>
      </c>
      <c r="N47" s="4">
        <v>0.6</v>
      </c>
      <c r="O47" s="4">
        <v>0.31</v>
      </c>
      <c r="P47" s="4">
        <v>0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165</v>
      </c>
      <c r="AC47" s="3">
        <v>4500</v>
      </c>
      <c r="AD47">
        <v>4000</v>
      </c>
      <c r="AE47">
        <v>80</v>
      </c>
      <c r="AF47" s="3">
        <v>31.8</v>
      </c>
      <c r="AH47" t="s">
        <v>120</v>
      </c>
      <c r="AI47"/>
    </row>
    <row r="48">
      <c r="A48" s="8" t="b">
        <v>1</v>
      </c>
      <c r="B48" s="6" t="s">
        <v>287</v>
      </c>
      <c r="C48" t="s">
        <v>288</v>
      </c>
      <c r="D48" t="s">
        <v>114</v>
      </c>
      <c r="E48" t="s">
        <v>115</v>
      </c>
      <c r="F48" t="s">
        <v>116</v>
      </c>
      <c r="G48" t="s">
        <v>289</v>
      </c>
      <c r="H48" t="s">
        <v>118</v>
      </c>
      <c r="I48" s="5">
        <v>44683</v>
      </c>
      <c r="K48">
        <v>2</v>
      </c>
      <c r="L48" s="4">
        <v>0.55</v>
      </c>
      <c r="M48" s="4">
        <v>0</v>
      </c>
      <c r="N48" s="4">
        <v>0.6</v>
      </c>
      <c r="O48" s="4">
        <v>0.31</v>
      </c>
      <c r="P48" s="4">
        <v>0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119</v>
      </c>
      <c r="AC48" s="3">
        <v>6000</v>
      </c>
      <c r="AD48">
        <v>2200</v>
      </c>
      <c r="AE48">
        <v>70</v>
      </c>
      <c r="AF48" s="3">
        <v>46.9</v>
      </c>
      <c r="AH48" t="s">
        <v>120</v>
      </c>
      <c r="AI48"/>
    </row>
    <row r="49">
      <c r="A49" s="8" t="b">
        <v>1</v>
      </c>
      <c r="B49" s="6" t="s">
        <v>292</v>
      </c>
      <c r="C49" t="s">
        <v>293</v>
      </c>
      <c r="D49" t="s">
        <v>114</v>
      </c>
      <c r="E49" t="s">
        <v>115</v>
      </c>
      <c r="F49" t="s">
        <v>116</v>
      </c>
      <c r="G49" t="s">
        <v>294</v>
      </c>
      <c r="H49" t="s">
        <v>118</v>
      </c>
      <c r="I49" s="5">
        <v>44683</v>
      </c>
      <c r="K49">
        <v>2</v>
      </c>
      <c r="L49" s="4">
        <v>0.55</v>
      </c>
      <c r="M49" s="4">
        <v>0</v>
      </c>
      <c r="N49" s="4">
        <v>0.6</v>
      </c>
      <c r="O49" s="4">
        <v>0.31</v>
      </c>
      <c r="P49" s="4">
        <v>0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134</v>
      </c>
      <c r="AC49" s="3">
        <v>6000</v>
      </c>
      <c r="AD49">
        <v>2700</v>
      </c>
      <c r="AE49">
        <v>70</v>
      </c>
      <c r="AF49" s="3">
        <v>41.8</v>
      </c>
      <c r="AH49" t="s">
        <v>120</v>
      </c>
      <c r="AI49"/>
    </row>
    <row r="50">
      <c r="A50" s="8" t="b">
        <v>1</v>
      </c>
      <c r="B50" s="6" t="s">
        <v>295</v>
      </c>
      <c r="C50" t="s">
        <v>296</v>
      </c>
      <c r="D50" t="s">
        <v>114</v>
      </c>
      <c r="E50" t="s">
        <v>115</v>
      </c>
      <c r="F50" t="s">
        <v>116</v>
      </c>
      <c r="G50" t="s">
        <v>297</v>
      </c>
      <c r="H50" t="s">
        <v>118</v>
      </c>
      <c r="I50" s="5">
        <v>44683</v>
      </c>
      <c r="K50">
        <v>2</v>
      </c>
      <c r="L50" s="4">
        <v>0.55</v>
      </c>
      <c r="M50" s="4">
        <v>0</v>
      </c>
      <c r="N50" s="4">
        <v>0.6</v>
      </c>
      <c r="O50" s="4">
        <v>0.31</v>
      </c>
      <c r="P50" s="4">
        <v>0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140</v>
      </c>
      <c r="AC50" s="3">
        <v>6000</v>
      </c>
      <c r="AD50">
        <v>3000</v>
      </c>
      <c r="AE50">
        <v>70</v>
      </c>
      <c r="AF50" s="3">
        <v>40.1</v>
      </c>
      <c r="AH50" t="s">
        <v>120</v>
      </c>
      <c r="AI50"/>
    </row>
    <row r="51">
      <c r="A51" s="8" t="b">
        <v>1</v>
      </c>
      <c r="B51" s="6" t="s">
        <v>298</v>
      </c>
      <c r="C51" t="s">
        <v>299</v>
      </c>
      <c r="D51" t="s">
        <v>114</v>
      </c>
      <c r="E51" t="s">
        <v>115</v>
      </c>
      <c r="F51" t="s">
        <v>116</v>
      </c>
      <c r="G51" t="s">
        <v>300</v>
      </c>
      <c r="H51" t="s">
        <v>118</v>
      </c>
      <c r="I51" s="5">
        <v>44683</v>
      </c>
      <c r="K51">
        <v>2</v>
      </c>
      <c r="L51" s="4">
        <v>0.55</v>
      </c>
      <c r="M51" s="4">
        <v>0</v>
      </c>
      <c r="N51" s="4">
        <v>0.6</v>
      </c>
      <c r="O51" s="4">
        <v>0.31</v>
      </c>
      <c r="P51" s="4">
        <v>0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146</v>
      </c>
      <c r="AC51" s="3">
        <v>6000</v>
      </c>
      <c r="AD51">
        <v>4000</v>
      </c>
      <c r="AE51">
        <v>70</v>
      </c>
      <c r="AF51" s="3">
        <v>38.4</v>
      </c>
      <c r="AH51" t="s">
        <v>120</v>
      </c>
      <c r="AI51"/>
    </row>
    <row r="52">
      <c r="A52" s="8" t="b">
        <v>1</v>
      </c>
      <c r="B52" s="6" t="s">
        <v>301</v>
      </c>
      <c r="C52" t="s">
        <v>302</v>
      </c>
      <c r="D52" t="s">
        <v>114</v>
      </c>
      <c r="E52" t="s">
        <v>115</v>
      </c>
      <c r="F52" t="s">
        <v>116</v>
      </c>
      <c r="G52" t="s">
        <v>303</v>
      </c>
      <c r="H52" t="s">
        <v>118</v>
      </c>
      <c r="I52" s="5">
        <v>44683</v>
      </c>
      <c r="K52">
        <v>2</v>
      </c>
      <c r="L52" s="4">
        <v>0.55</v>
      </c>
      <c r="M52" s="4">
        <v>0</v>
      </c>
      <c r="N52" s="4">
        <v>0.6</v>
      </c>
      <c r="O52" s="4">
        <v>0.31</v>
      </c>
      <c r="P52" s="4">
        <v>0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152</v>
      </c>
      <c r="AC52" s="3">
        <v>6000</v>
      </c>
      <c r="AD52">
        <v>2200</v>
      </c>
      <c r="AE52">
        <v>80</v>
      </c>
      <c r="AF52" s="3">
        <v>51.7</v>
      </c>
      <c r="AH52" t="s">
        <v>120</v>
      </c>
      <c r="AI52"/>
    </row>
    <row r="53">
      <c r="A53" s="8" t="b">
        <v>1</v>
      </c>
      <c r="B53" s="6" t="s">
        <v>304</v>
      </c>
      <c r="C53" t="s">
        <v>305</v>
      </c>
      <c r="D53" t="s">
        <v>114</v>
      </c>
      <c r="E53" t="s">
        <v>115</v>
      </c>
      <c r="F53" t="s">
        <v>116</v>
      </c>
      <c r="G53" t="s">
        <v>306</v>
      </c>
      <c r="H53" t="s">
        <v>118</v>
      </c>
      <c r="I53" s="5">
        <v>44683</v>
      </c>
      <c r="K53">
        <v>2</v>
      </c>
      <c r="L53" s="4">
        <v>0.55</v>
      </c>
      <c r="M53" s="4">
        <v>0</v>
      </c>
      <c r="N53" s="4">
        <v>0.6</v>
      </c>
      <c r="O53" s="4">
        <v>0.31</v>
      </c>
      <c r="P53" s="4">
        <v>0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157</v>
      </c>
      <c r="AC53" s="3">
        <v>6000</v>
      </c>
      <c r="AD53">
        <v>2700</v>
      </c>
      <c r="AE53">
        <v>80</v>
      </c>
      <c r="AF53" s="3">
        <v>46.6</v>
      </c>
      <c r="AH53" t="s">
        <v>120</v>
      </c>
      <c r="AI53"/>
    </row>
    <row r="54">
      <c r="A54" s="8" t="b">
        <v>1</v>
      </c>
      <c r="B54" s="6" t="s">
        <v>307</v>
      </c>
      <c r="C54" t="s">
        <v>308</v>
      </c>
      <c r="D54" t="s">
        <v>114</v>
      </c>
      <c r="E54" t="s">
        <v>115</v>
      </c>
      <c r="F54" t="s">
        <v>116</v>
      </c>
      <c r="G54" t="s">
        <v>309</v>
      </c>
      <c r="H54" t="s">
        <v>118</v>
      </c>
      <c r="I54" s="5">
        <v>44683</v>
      </c>
      <c r="K54">
        <v>2</v>
      </c>
      <c r="L54" s="4">
        <v>0.55</v>
      </c>
      <c r="M54" s="4">
        <v>0</v>
      </c>
      <c r="N54" s="4">
        <v>0.6</v>
      </c>
      <c r="O54" s="4">
        <v>0.31</v>
      </c>
      <c r="P54" s="4">
        <v>0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161</v>
      </c>
      <c r="AC54" s="3">
        <v>6000</v>
      </c>
      <c r="AD54">
        <v>3000</v>
      </c>
      <c r="AE54">
        <v>80</v>
      </c>
      <c r="AF54" s="3">
        <v>44.2</v>
      </c>
      <c r="AH54" t="s">
        <v>120</v>
      </c>
      <c r="AI54"/>
    </row>
    <row r="55">
      <c r="A55" s="8" t="b">
        <v>1</v>
      </c>
      <c r="B55" s="6" t="s">
        <v>310</v>
      </c>
      <c r="C55" t="s">
        <v>311</v>
      </c>
      <c r="D55" t="s">
        <v>114</v>
      </c>
      <c r="E55" t="s">
        <v>115</v>
      </c>
      <c r="F55" t="s">
        <v>116</v>
      </c>
      <c r="G55" t="s">
        <v>312</v>
      </c>
      <c r="H55" t="s">
        <v>118</v>
      </c>
      <c r="I55" s="5">
        <v>44683</v>
      </c>
      <c r="K55">
        <v>2</v>
      </c>
      <c r="L55" s="4">
        <v>0.55</v>
      </c>
      <c r="M55" s="4">
        <v>0</v>
      </c>
      <c r="N55" s="4">
        <v>0.6</v>
      </c>
      <c r="O55" s="4">
        <v>0.31</v>
      </c>
      <c r="P55" s="4">
        <v>0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165</v>
      </c>
      <c r="AC55" s="3">
        <v>6000</v>
      </c>
      <c r="AD55">
        <v>4000</v>
      </c>
      <c r="AE55">
        <v>80</v>
      </c>
      <c r="AF55" s="3">
        <v>41.9</v>
      </c>
      <c r="AH55" t="s">
        <v>120</v>
      </c>
      <c r="AI55"/>
    </row>
    <row r="56">
      <c r="A56" s="8" t="b">
        <v>1</v>
      </c>
      <c r="B56" s="6" t="s">
        <v>313</v>
      </c>
      <c r="C56" t="s">
        <v>314</v>
      </c>
      <c r="D56" t="s">
        <v>114</v>
      </c>
      <c r="E56" t="s">
        <v>115</v>
      </c>
      <c r="F56" t="s">
        <v>116</v>
      </c>
      <c r="G56" t="s">
        <v>315</v>
      </c>
      <c r="H56" t="s">
        <v>118</v>
      </c>
      <c r="I56" s="5">
        <v>44683</v>
      </c>
      <c r="K56">
        <v>2</v>
      </c>
      <c r="L56" s="4">
        <v>0.55</v>
      </c>
      <c r="M56" s="4">
        <v>0</v>
      </c>
      <c r="N56" s="4">
        <v>0.6</v>
      </c>
      <c r="O56" s="4">
        <v>0.31</v>
      </c>
      <c r="P56" s="4">
        <v>0</v>
      </c>
      <c r="R56" s="4">
        <v>0</v>
      </c>
      <c r="S56" s="4">
        <v>0</v>
      </c>
      <c r="T56" s="4">
        <v>0</v>
      </c>
      <c r="U56" s="4">
        <v>0</v>
      </c>
      <c r="Z56">
        <v>1</v>
      </c>
      <c r="AA56" t="s">
        <v>119</v>
      </c>
      <c r="AC56" s="3">
        <v>7500</v>
      </c>
      <c r="AD56">
        <v>2200</v>
      </c>
      <c r="AE56">
        <v>70</v>
      </c>
      <c r="AF56" s="3">
        <v>57.2</v>
      </c>
      <c r="AH56" t="s">
        <v>120</v>
      </c>
      <c r="AI56"/>
    </row>
    <row r="57">
      <c r="A57" s="8" t="b">
        <v>1</v>
      </c>
      <c r="B57" s="6" t="s">
        <v>316</v>
      </c>
      <c r="C57" t="s">
        <v>317</v>
      </c>
      <c r="D57" t="s">
        <v>114</v>
      </c>
      <c r="E57" t="s">
        <v>115</v>
      </c>
      <c r="F57" t="s">
        <v>116</v>
      </c>
      <c r="G57" t="s">
        <v>318</v>
      </c>
      <c r="H57" t="s">
        <v>118</v>
      </c>
      <c r="I57" s="5">
        <v>44683</v>
      </c>
      <c r="K57">
        <v>2</v>
      </c>
      <c r="L57" s="4">
        <v>0.55</v>
      </c>
      <c r="M57" s="4">
        <v>0</v>
      </c>
      <c r="N57" s="4">
        <v>0.6</v>
      </c>
      <c r="O57" s="4">
        <v>0.31</v>
      </c>
      <c r="P57" s="4">
        <v>0</v>
      </c>
      <c r="R57" s="4">
        <v>0</v>
      </c>
      <c r="S57" s="4">
        <v>0</v>
      </c>
      <c r="T57" s="4">
        <v>0</v>
      </c>
      <c r="U57" s="4">
        <v>0</v>
      </c>
      <c r="Z57">
        <v>1</v>
      </c>
      <c r="AA57" t="s">
        <v>134</v>
      </c>
      <c r="AC57" s="3">
        <v>7500</v>
      </c>
      <c r="AD57">
        <v>2700</v>
      </c>
      <c r="AE57">
        <v>70</v>
      </c>
      <c r="AF57" s="3">
        <v>53</v>
      </c>
      <c r="AH57" t="s">
        <v>120</v>
      </c>
      <c r="AI57"/>
    </row>
    <row r="58">
      <c r="A58" s="8" t="b">
        <v>1</v>
      </c>
      <c r="B58" s="6" t="s">
        <v>319</v>
      </c>
      <c r="C58" t="s">
        <v>320</v>
      </c>
      <c r="D58" t="s">
        <v>114</v>
      </c>
      <c r="E58" t="s">
        <v>115</v>
      </c>
      <c r="F58" t="s">
        <v>116</v>
      </c>
      <c r="G58" t="s">
        <v>321</v>
      </c>
      <c r="H58" t="s">
        <v>118</v>
      </c>
      <c r="I58" s="5">
        <v>44683</v>
      </c>
      <c r="K58">
        <v>2</v>
      </c>
      <c r="L58" s="4">
        <v>0.55</v>
      </c>
      <c r="M58" s="4">
        <v>0</v>
      </c>
      <c r="N58" s="4">
        <v>0.6</v>
      </c>
      <c r="O58" s="4">
        <v>0.31</v>
      </c>
      <c r="P58" s="4">
        <v>0</v>
      </c>
      <c r="R58" s="4">
        <v>0</v>
      </c>
      <c r="S58" s="4">
        <v>0</v>
      </c>
      <c r="T58" s="4">
        <v>0</v>
      </c>
      <c r="U58" s="4">
        <v>0</v>
      </c>
      <c r="Z58">
        <v>1</v>
      </c>
      <c r="AA58" t="s">
        <v>140</v>
      </c>
      <c r="AC58" s="3">
        <v>7500</v>
      </c>
      <c r="AD58">
        <v>3000</v>
      </c>
      <c r="AE58">
        <v>70</v>
      </c>
      <c r="AF58" s="3">
        <v>50.9</v>
      </c>
      <c r="AH58" t="s">
        <v>120</v>
      </c>
      <c r="AI58"/>
    </row>
    <row r="59">
      <c r="A59" s="8" t="b">
        <v>1</v>
      </c>
      <c r="B59" s="6" t="s">
        <v>322</v>
      </c>
      <c r="C59" t="s">
        <v>323</v>
      </c>
      <c r="D59" t="s">
        <v>114</v>
      </c>
      <c r="E59" t="s">
        <v>115</v>
      </c>
      <c r="F59" t="s">
        <v>116</v>
      </c>
      <c r="G59" t="s">
        <v>324</v>
      </c>
      <c r="H59" t="s">
        <v>118</v>
      </c>
      <c r="I59" s="5">
        <v>44683</v>
      </c>
      <c r="K59">
        <v>2</v>
      </c>
      <c r="L59" s="4">
        <v>0.55</v>
      </c>
      <c r="M59" s="4">
        <v>0</v>
      </c>
      <c r="N59" s="4">
        <v>0.6</v>
      </c>
      <c r="O59" s="4">
        <v>0.31</v>
      </c>
      <c r="P59" s="4">
        <v>0</v>
      </c>
      <c r="R59" s="4">
        <v>0</v>
      </c>
      <c r="S59" s="4">
        <v>0</v>
      </c>
      <c r="T59" s="4">
        <v>0</v>
      </c>
      <c r="U59" s="4">
        <v>0</v>
      </c>
      <c r="Z59">
        <v>1</v>
      </c>
      <c r="AA59" t="s">
        <v>146</v>
      </c>
      <c r="AC59" s="3">
        <v>7500</v>
      </c>
      <c r="AD59">
        <v>4000</v>
      </c>
      <c r="AE59">
        <v>70</v>
      </c>
      <c r="AF59" s="3">
        <v>48.6</v>
      </c>
      <c r="AH59" t="s">
        <v>120</v>
      </c>
      <c r="AI59"/>
    </row>
    <row r="60">
      <c r="A60" s="8" t="b">
        <v>1</v>
      </c>
      <c r="B60" s="6" t="s">
        <v>325</v>
      </c>
      <c r="C60" t="s">
        <v>326</v>
      </c>
      <c r="D60" t="s">
        <v>114</v>
      </c>
      <c r="E60" t="s">
        <v>115</v>
      </c>
      <c r="F60" t="s">
        <v>116</v>
      </c>
      <c r="G60" t="s">
        <v>327</v>
      </c>
      <c r="H60" t="s">
        <v>118</v>
      </c>
      <c r="I60" s="5">
        <v>44683</v>
      </c>
      <c r="K60">
        <v>2</v>
      </c>
      <c r="L60" s="4">
        <v>0.55</v>
      </c>
      <c r="M60" s="4">
        <v>0</v>
      </c>
      <c r="N60" s="4">
        <v>0.6</v>
      </c>
      <c r="O60" s="4">
        <v>0.31</v>
      </c>
      <c r="P60" s="4">
        <v>0</v>
      </c>
      <c r="R60" s="4">
        <v>0</v>
      </c>
      <c r="S60" s="4">
        <v>0</v>
      </c>
      <c r="T60" s="4">
        <v>0</v>
      </c>
      <c r="U60" s="4">
        <v>0</v>
      </c>
      <c r="Z60">
        <v>1</v>
      </c>
      <c r="AA60" t="s">
        <v>152</v>
      </c>
      <c r="AC60" s="3">
        <v>7500</v>
      </c>
      <c r="AD60">
        <v>2200</v>
      </c>
      <c r="AE60">
        <v>80</v>
      </c>
      <c r="AF60" s="3">
        <v>63.2</v>
      </c>
      <c r="AH60" t="s">
        <v>120</v>
      </c>
      <c r="AI60"/>
    </row>
    <row r="61">
      <c r="A61" s="8" t="b">
        <v>1</v>
      </c>
      <c r="B61" s="6" t="s">
        <v>328</v>
      </c>
      <c r="C61" t="s">
        <v>329</v>
      </c>
      <c r="D61" t="s">
        <v>114</v>
      </c>
      <c r="E61" t="s">
        <v>115</v>
      </c>
      <c r="F61" t="s">
        <v>116</v>
      </c>
      <c r="G61" t="s">
        <v>330</v>
      </c>
      <c r="H61" t="s">
        <v>118</v>
      </c>
      <c r="I61" s="5">
        <v>44683</v>
      </c>
      <c r="K61">
        <v>2</v>
      </c>
      <c r="L61" s="4">
        <v>0.55</v>
      </c>
      <c r="M61" s="4">
        <v>0</v>
      </c>
      <c r="N61" s="4">
        <v>0.6</v>
      </c>
      <c r="O61" s="4">
        <v>0.31</v>
      </c>
      <c r="P61" s="4">
        <v>0</v>
      </c>
      <c r="R61" s="4">
        <v>0</v>
      </c>
      <c r="S61" s="4">
        <v>0</v>
      </c>
      <c r="T61" s="4">
        <v>0</v>
      </c>
      <c r="U61" s="4">
        <v>0</v>
      </c>
      <c r="Z61">
        <v>1</v>
      </c>
      <c r="AA61" t="s">
        <v>157</v>
      </c>
      <c r="AC61" s="3">
        <v>7500</v>
      </c>
      <c r="AD61">
        <v>2700</v>
      </c>
      <c r="AE61">
        <v>80</v>
      </c>
      <c r="AF61" s="3">
        <v>59.4</v>
      </c>
      <c r="AH61" t="s">
        <v>120</v>
      </c>
      <c r="AI61"/>
    </row>
    <row r="62">
      <c r="A62" s="8" t="b">
        <v>1</v>
      </c>
      <c r="B62" s="6" t="s">
        <v>331</v>
      </c>
      <c r="C62" t="s">
        <v>332</v>
      </c>
      <c r="D62" t="s">
        <v>114</v>
      </c>
      <c r="E62" t="s">
        <v>115</v>
      </c>
      <c r="F62" t="s">
        <v>116</v>
      </c>
      <c r="G62" t="s">
        <v>333</v>
      </c>
      <c r="H62" t="s">
        <v>118</v>
      </c>
      <c r="I62" s="5">
        <v>44683</v>
      </c>
      <c r="K62">
        <v>2</v>
      </c>
      <c r="L62" s="4">
        <v>0.55</v>
      </c>
      <c r="M62" s="4">
        <v>0</v>
      </c>
      <c r="N62" s="4">
        <v>0.6</v>
      </c>
      <c r="O62" s="4">
        <v>0.31</v>
      </c>
      <c r="P62" s="4">
        <v>0</v>
      </c>
      <c r="R62" s="4">
        <v>0</v>
      </c>
      <c r="S62" s="4">
        <v>0</v>
      </c>
      <c r="T62" s="4">
        <v>0</v>
      </c>
      <c r="U62" s="4">
        <v>0</v>
      </c>
      <c r="Z62">
        <v>1</v>
      </c>
      <c r="AA62" t="s">
        <v>161</v>
      </c>
      <c r="AC62" s="3">
        <v>7500</v>
      </c>
      <c r="AD62">
        <v>3000</v>
      </c>
      <c r="AE62">
        <v>80</v>
      </c>
      <c r="AF62" s="3">
        <v>56.2</v>
      </c>
      <c r="AH62" t="s">
        <v>120</v>
      </c>
      <c r="AI62"/>
    </row>
    <row r="63">
      <c r="A63" s="8" t="b">
        <v>1</v>
      </c>
      <c r="B63" s="6" t="s">
        <v>334</v>
      </c>
      <c r="C63" t="s">
        <v>335</v>
      </c>
      <c r="D63" t="s">
        <v>114</v>
      </c>
      <c r="E63" t="s">
        <v>115</v>
      </c>
      <c r="F63" t="s">
        <v>116</v>
      </c>
      <c r="G63" t="s">
        <v>336</v>
      </c>
      <c r="H63" t="s">
        <v>118</v>
      </c>
      <c r="I63" s="5">
        <v>44683</v>
      </c>
      <c r="K63">
        <v>2</v>
      </c>
      <c r="L63" s="4">
        <v>0.55</v>
      </c>
      <c r="M63" s="4">
        <v>0</v>
      </c>
      <c r="N63" s="4">
        <v>0.6</v>
      </c>
      <c r="O63" s="4">
        <v>0.31</v>
      </c>
      <c r="P63" s="4">
        <v>0</v>
      </c>
      <c r="R63" s="4">
        <v>0</v>
      </c>
      <c r="S63" s="4">
        <v>0</v>
      </c>
      <c r="T63" s="4">
        <v>0</v>
      </c>
      <c r="U63" s="4">
        <v>0</v>
      </c>
      <c r="Z63">
        <v>1</v>
      </c>
      <c r="AA63" t="s">
        <v>165</v>
      </c>
      <c r="AC63" s="3">
        <v>7500</v>
      </c>
      <c r="AD63">
        <v>4000</v>
      </c>
      <c r="AE63">
        <v>80</v>
      </c>
      <c r="AF63" s="3">
        <v>53.2</v>
      </c>
      <c r="AH63" t="s">
        <v>120</v>
      </c>
      <c r="AI63"/>
    </row>
    <row r="64">
      <c r="A64" s="8" t="b">
        <v>1</v>
      </c>
      <c r="B64" s="6" t="s">
        <v>337</v>
      </c>
      <c r="C64" t="s">
        <v>338</v>
      </c>
      <c r="D64" t="s">
        <v>114</v>
      </c>
      <c r="E64" t="s">
        <v>115</v>
      </c>
      <c r="F64" t="s">
        <v>116</v>
      </c>
      <c r="G64" t="s">
        <v>339</v>
      </c>
      <c r="H64" t="s">
        <v>118</v>
      </c>
      <c r="I64" s="5">
        <v>44683</v>
      </c>
      <c r="K64">
        <v>2</v>
      </c>
      <c r="L64" s="4">
        <v>0.55</v>
      </c>
      <c r="M64" s="4">
        <v>0</v>
      </c>
      <c r="N64" s="4">
        <v>0.6</v>
      </c>
      <c r="O64" s="4">
        <v>0.31</v>
      </c>
      <c r="P64" s="4">
        <v>0</v>
      </c>
      <c r="R64" s="4">
        <v>0</v>
      </c>
      <c r="S64" s="4">
        <v>0</v>
      </c>
      <c r="T64" s="4">
        <v>0</v>
      </c>
      <c r="U64" s="4">
        <v>0</v>
      </c>
      <c r="Z64">
        <v>1</v>
      </c>
      <c r="AA64" t="s">
        <v>119</v>
      </c>
      <c r="AC64" s="3">
        <v>9000</v>
      </c>
      <c r="AD64">
        <v>2200</v>
      </c>
      <c r="AE64">
        <v>70</v>
      </c>
      <c r="AF64" s="3">
        <v>70</v>
      </c>
      <c r="AH64" t="s">
        <v>120</v>
      </c>
      <c r="AI64"/>
    </row>
    <row r="65">
      <c r="A65" s="8" t="b">
        <v>1</v>
      </c>
      <c r="B65" s="6" t="s">
        <v>340</v>
      </c>
      <c r="C65" t="s">
        <v>341</v>
      </c>
      <c r="D65" t="s">
        <v>114</v>
      </c>
      <c r="E65" t="s">
        <v>115</v>
      </c>
      <c r="F65" t="s">
        <v>116</v>
      </c>
      <c r="G65" t="s">
        <v>342</v>
      </c>
      <c r="H65" t="s">
        <v>118</v>
      </c>
      <c r="I65" s="5">
        <v>44683</v>
      </c>
      <c r="K65">
        <v>2</v>
      </c>
      <c r="L65" s="4">
        <v>0.55</v>
      </c>
      <c r="M65" s="4">
        <v>0</v>
      </c>
      <c r="N65" s="4">
        <v>0.6</v>
      </c>
      <c r="O65" s="4">
        <v>0.31</v>
      </c>
      <c r="P65" s="4">
        <v>0</v>
      </c>
      <c r="R65" s="4">
        <v>0</v>
      </c>
      <c r="S65" s="4">
        <v>0</v>
      </c>
      <c r="T65" s="4">
        <v>0</v>
      </c>
      <c r="U65" s="4">
        <v>0</v>
      </c>
      <c r="Z65">
        <v>1</v>
      </c>
      <c r="AA65" t="s">
        <v>134</v>
      </c>
      <c r="AC65" s="3">
        <v>9000</v>
      </c>
      <c r="AD65">
        <v>2700</v>
      </c>
      <c r="AE65">
        <v>70</v>
      </c>
      <c r="AF65" s="3">
        <v>65</v>
      </c>
      <c r="AH65" t="s">
        <v>120</v>
      </c>
      <c r="AI65"/>
    </row>
    <row r="66">
      <c r="A66" s="8" t="b">
        <v>1</v>
      </c>
      <c r="B66" s="6" t="s">
        <v>343</v>
      </c>
      <c r="C66" t="s">
        <v>344</v>
      </c>
      <c r="D66" t="s">
        <v>114</v>
      </c>
      <c r="E66" t="s">
        <v>115</v>
      </c>
      <c r="F66" t="s">
        <v>116</v>
      </c>
      <c r="G66" t="s">
        <v>345</v>
      </c>
      <c r="H66" t="s">
        <v>118</v>
      </c>
      <c r="I66" s="5">
        <v>44683</v>
      </c>
      <c r="K66">
        <v>2</v>
      </c>
      <c r="L66" s="4">
        <v>0.55</v>
      </c>
      <c r="M66" s="4">
        <v>0</v>
      </c>
      <c r="N66" s="4">
        <v>0.6</v>
      </c>
      <c r="O66" s="4">
        <v>0.31</v>
      </c>
      <c r="P66" s="4">
        <v>0</v>
      </c>
      <c r="R66" s="4">
        <v>0</v>
      </c>
      <c r="S66" s="4">
        <v>0</v>
      </c>
      <c r="T66" s="4">
        <v>0</v>
      </c>
      <c r="U66" s="4">
        <v>0</v>
      </c>
      <c r="Z66">
        <v>1</v>
      </c>
      <c r="AA66" t="s">
        <v>140</v>
      </c>
      <c r="AC66" s="3">
        <v>9000</v>
      </c>
      <c r="AD66">
        <v>3000</v>
      </c>
      <c r="AE66">
        <v>70</v>
      </c>
      <c r="AF66" s="3">
        <v>62.2</v>
      </c>
      <c r="AH66" t="s">
        <v>120</v>
      </c>
      <c r="AI66"/>
    </row>
    <row r="67">
      <c r="A67" s="8" t="b">
        <v>1</v>
      </c>
      <c r="B67" s="6" t="s">
        <v>346</v>
      </c>
      <c r="C67" t="s">
        <v>347</v>
      </c>
      <c r="D67" t="s">
        <v>114</v>
      </c>
      <c r="E67" t="s">
        <v>115</v>
      </c>
      <c r="F67" t="s">
        <v>116</v>
      </c>
      <c r="G67" t="s">
        <v>348</v>
      </c>
      <c r="H67" t="s">
        <v>118</v>
      </c>
      <c r="I67" s="5">
        <v>44683</v>
      </c>
      <c r="K67">
        <v>2</v>
      </c>
      <c r="L67" s="4">
        <v>0.55</v>
      </c>
      <c r="M67" s="4">
        <v>0</v>
      </c>
      <c r="N67" s="4">
        <v>0.6</v>
      </c>
      <c r="O67" s="4">
        <v>0.31</v>
      </c>
      <c r="P67" s="4">
        <v>0</v>
      </c>
      <c r="R67" s="4">
        <v>0</v>
      </c>
      <c r="S67" s="4">
        <v>0</v>
      </c>
      <c r="T67" s="4">
        <v>0</v>
      </c>
      <c r="U67" s="4">
        <v>0</v>
      </c>
      <c r="Z67">
        <v>1</v>
      </c>
      <c r="AA67" t="s">
        <v>146</v>
      </c>
      <c r="AC67" s="3">
        <v>9000</v>
      </c>
      <c r="AD67">
        <v>4000</v>
      </c>
      <c r="AE67">
        <v>70</v>
      </c>
      <c r="AF67" s="3">
        <v>59.3</v>
      </c>
      <c r="AH67" t="s">
        <v>120</v>
      </c>
      <c r="AI67"/>
    </row>
    <row r="68">
      <c r="A68" s="8" t="b">
        <v>1</v>
      </c>
      <c r="B68" s="6" t="s">
        <v>349</v>
      </c>
      <c r="C68" t="s">
        <v>350</v>
      </c>
      <c r="D68" t="s">
        <v>114</v>
      </c>
      <c r="E68" t="s">
        <v>115</v>
      </c>
      <c r="F68" t="s">
        <v>116</v>
      </c>
      <c r="G68" t="s">
        <v>351</v>
      </c>
      <c r="H68" t="s">
        <v>118</v>
      </c>
      <c r="I68" s="5">
        <v>44683</v>
      </c>
      <c r="K68">
        <v>2</v>
      </c>
      <c r="L68" s="4">
        <v>0.55</v>
      </c>
      <c r="M68" s="4">
        <v>0</v>
      </c>
      <c r="N68" s="4">
        <v>0.6</v>
      </c>
      <c r="O68" s="4">
        <v>0.31</v>
      </c>
      <c r="P68" s="4">
        <v>0</v>
      </c>
      <c r="R68" s="4">
        <v>0</v>
      </c>
      <c r="S68" s="4">
        <v>0</v>
      </c>
      <c r="T68" s="4">
        <v>0</v>
      </c>
      <c r="U68" s="4">
        <v>0</v>
      </c>
      <c r="Z68">
        <v>1</v>
      </c>
      <c r="AA68" t="s">
        <v>152</v>
      </c>
      <c r="AC68" s="3">
        <v>9000</v>
      </c>
      <c r="AD68">
        <v>2200</v>
      </c>
      <c r="AE68">
        <v>80</v>
      </c>
      <c r="AF68" s="3">
        <v>76.3</v>
      </c>
      <c r="AH68" t="s">
        <v>120</v>
      </c>
      <c r="AI68"/>
    </row>
    <row r="69">
      <c r="A69" s="8" t="b">
        <v>1</v>
      </c>
      <c r="B69" s="6" t="s">
        <v>352</v>
      </c>
      <c r="C69" t="s">
        <v>353</v>
      </c>
      <c r="D69" t="s">
        <v>114</v>
      </c>
      <c r="E69" t="s">
        <v>115</v>
      </c>
      <c r="F69" t="s">
        <v>116</v>
      </c>
      <c r="G69" t="s">
        <v>354</v>
      </c>
      <c r="H69" t="s">
        <v>118</v>
      </c>
      <c r="I69" s="5">
        <v>44683</v>
      </c>
      <c r="K69">
        <v>2</v>
      </c>
      <c r="L69" s="4">
        <v>0.55</v>
      </c>
      <c r="M69" s="4">
        <v>0</v>
      </c>
      <c r="N69" s="4">
        <v>0.6</v>
      </c>
      <c r="O69" s="4">
        <v>0.31</v>
      </c>
      <c r="P69" s="4">
        <v>0</v>
      </c>
      <c r="R69" s="4">
        <v>0</v>
      </c>
      <c r="S69" s="4">
        <v>0</v>
      </c>
      <c r="T69" s="4">
        <v>0</v>
      </c>
      <c r="U69" s="4">
        <v>0</v>
      </c>
      <c r="Z69">
        <v>1</v>
      </c>
      <c r="AA69" t="s">
        <v>157</v>
      </c>
      <c r="AC69" s="3">
        <v>9000</v>
      </c>
      <c r="AD69">
        <v>2700</v>
      </c>
      <c r="AE69">
        <v>80</v>
      </c>
      <c r="AF69" s="3">
        <v>69.5</v>
      </c>
      <c r="AH69" t="s">
        <v>120</v>
      </c>
      <c r="AI69"/>
    </row>
    <row r="70">
      <c r="A70" s="8" t="b">
        <v>1</v>
      </c>
      <c r="B70" s="6" t="s">
        <v>355</v>
      </c>
      <c r="C70" t="s">
        <v>356</v>
      </c>
      <c r="D70" t="s">
        <v>114</v>
      </c>
      <c r="E70" t="s">
        <v>115</v>
      </c>
      <c r="F70" t="s">
        <v>116</v>
      </c>
      <c r="G70" t="s">
        <v>357</v>
      </c>
      <c r="H70" t="s">
        <v>118</v>
      </c>
      <c r="I70" s="5">
        <v>44683</v>
      </c>
      <c r="K70">
        <v>2</v>
      </c>
      <c r="L70" s="4">
        <v>0.55</v>
      </c>
      <c r="M70" s="4">
        <v>0</v>
      </c>
      <c r="N70" s="4">
        <v>0.6</v>
      </c>
      <c r="O70" s="4">
        <v>0.31</v>
      </c>
      <c r="P70" s="4">
        <v>0</v>
      </c>
      <c r="R70" s="4">
        <v>0</v>
      </c>
      <c r="S70" s="4">
        <v>0</v>
      </c>
      <c r="T70" s="4">
        <v>0</v>
      </c>
      <c r="U70" s="4">
        <v>0</v>
      </c>
      <c r="Z70">
        <v>1</v>
      </c>
      <c r="AA70" t="s">
        <v>161</v>
      </c>
      <c r="AC70" s="3">
        <v>9000</v>
      </c>
      <c r="AD70">
        <v>3000</v>
      </c>
      <c r="AE70">
        <v>80</v>
      </c>
      <c r="AF70" s="3">
        <v>65.7</v>
      </c>
      <c r="AH70" t="s">
        <v>120</v>
      </c>
      <c r="AI70"/>
    </row>
    <row r="71">
      <c r="A71" s="8" t="b">
        <v>1</v>
      </c>
      <c r="B71" s="6" t="s">
        <v>358</v>
      </c>
      <c r="C71" t="s">
        <v>359</v>
      </c>
      <c r="D71" t="s">
        <v>114</v>
      </c>
      <c r="E71" t="s">
        <v>115</v>
      </c>
      <c r="F71" t="s">
        <v>116</v>
      </c>
      <c r="G71" t="s">
        <v>360</v>
      </c>
      <c r="H71" t="s">
        <v>118</v>
      </c>
      <c r="I71" s="5">
        <v>44683</v>
      </c>
      <c r="K71">
        <v>2</v>
      </c>
      <c r="L71" s="4">
        <v>0.55</v>
      </c>
      <c r="M71" s="4">
        <v>0</v>
      </c>
      <c r="N71" s="4">
        <v>0.6</v>
      </c>
      <c r="O71" s="4">
        <v>0.31</v>
      </c>
      <c r="P71" s="4">
        <v>0</v>
      </c>
      <c r="R71" s="4">
        <v>0</v>
      </c>
      <c r="S71" s="4">
        <v>0</v>
      </c>
      <c r="T71" s="4">
        <v>0</v>
      </c>
      <c r="U71" s="4">
        <v>0</v>
      </c>
      <c r="Z71">
        <v>1</v>
      </c>
      <c r="AA71" t="s">
        <v>165</v>
      </c>
      <c r="AC71" s="3">
        <v>9000</v>
      </c>
      <c r="AD71">
        <v>4000</v>
      </c>
      <c r="AE71">
        <v>80</v>
      </c>
      <c r="AF71" s="3">
        <v>62.1</v>
      </c>
      <c r="AH71" t="s">
        <v>120</v>
      </c>
      <c r="AI71"/>
    </row>
  </sheetData>
  <dataValidations disablePrompts="0" count="1">
    <dataValidation type="list" errorStyle="stop" imeMode="noControl" operator="between" allowBlank="1" showDropDown="0" showInputMessage="0" showErrorMessage="0" sqref="AH2:AH71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  <hyperlink ref="B56" r:id="rId58"/>
    <hyperlink ref="B57" r:id="rId59"/>
    <hyperlink ref="B58" r:id="rId60"/>
    <hyperlink ref="B59" r:id="rId61"/>
    <hyperlink ref="B60" r:id="rId62"/>
    <hyperlink ref="B61" r:id="rId63"/>
    <hyperlink ref="B62" r:id="rId64"/>
    <hyperlink ref="B63" r:id="rId65"/>
    <hyperlink ref="B64" r:id="rId66"/>
    <hyperlink ref="B65" r:id="rId67"/>
    <hyperlink ref="B66" r:id="rId68"/>
    <hyperlink ref="B67" r:id="rId69"/>
    <hyperlink ref="B68" r:id="rId70"/>
    <hyperlink ref="B69" r:id="rId71"/>
    <hyperlink ref="B70" r:id="rId72"/>
    <hyperlink ref="B71" r:id="rId73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1.125" bestFit="1" customWidth="1" collapsed="1"/>
    <col min="2" max="2" width="17.125" bestFit="1" customWidth="1" collapsed="1"/>
    <col min="3" max="3" width="8.125" bestFit="1" customWidth="1" collapsed="1"/>
    <col min="4" max="4" width="13.375" bestFit="1" customWidth="1" collapsed="1"/>
    <col min="5" max="5" width="14.625" bestFit="1" customWidth="1" collapsed="1"/>
    <col min="6" max="6" width="10" bestFit="1" customWidth="1" collapsed="1"/>
    <col min="7" max="7" width="10" bestFit="1" customWidth="1" collapsed="1"/>
    <col min="8" max="8" width="7.125" bestFit="1" customWidth="1" collapsed="1"/>
    <col min="9" max="9" width="4.875" bestFit="1" customWidth="1" collapsed="1"/>
    <col min="10" max="10" width="4.75" bestFit="1" customWidth="1" collapsed="1"/>
    <col min="11" max="11" width="5.75" bestFit="1" customWidth="1" collapsed="1"/>
    <col min="12" max="12" width="7.125" bestFit="1" customWidth="1" collapsed="1"/>
    <col min="13" max="13" width="5.875" bestFit="1" customWidth="1" collapsed="1"/>
    <col min="14" max="14" width="7.125" bestFit="1" customWidth="1" collapsed="1"/>
    <col min="15" max="15" width="5.25" bestFit="1" customWidth="1" collapsed="1"/>
    <col min="16" max="16" width="5.5" bestFit="1" customWidth="1" collapsed="1"/>
    <col min="17" max="17" width="9.125" bestFit="1" customWidth="1" collapsed="1"/>
    <col min="18" max="18" width="7.5" bestFit="1" customWidth="1" collapsed="1"/>
    <col min="19" max="19" width="9.25" bestFit="1" customWidth="1" collapsed="1"/>
    <col min="20" max="20" width="5.875" bestFit="1" customWidth="1" collapsed="1"/>
    <col min="21" max="21" width="6" bestFit="1" customWidth="1" collapsed="1"/>
    <col min="22" max="22" width="10" bestFit="1" customWidth="1" collapsed="1"/>
    <col min="23" max="23" width="4.375" bestFit="1" customWidth="1" collapsed="1"/>
    <col min="24" max="24" width="5.5" bestFit="1" customWidth="1" collapsed="1"/>
    <col min="25" max="25" width="5.625" bestFit="1" customWidth="1" collapsed="1"/>
    <col min="26" max="26" width="8.375" bestFit="1" customWidth="1" collapsed="1"/>
    <col min="27" max="27" width="9.125" bestFit="1" customWidth="1" collapsed="1"/>
    <col min="28" max="28" width="11.875" bestFit="1" customWidth="1" collapsed="1"/>
    <col min="29" max="29" width="12.625" bestFit="1" customWidth="1" collapsed="1"/>
    <col min="30" max="30" width="2.875" bestFit="1" customWidth="1" collapsed="1"/>
    <col min="31" max="31" width="2.875" bestFit="1" customWidth="1" collapsed="1"/>
    <col min="32" max="32" width="2.875" bestFit="1" customWidth="1" collapsed="1"/>
    <col min="33" max="33" width="3.875" bestFit="1" customWidth="1" collapsed="1"/>
    <col min="34" max="34" width="3.875" bestFit="1" customWidth="1" collapsed="1"/>
    <col min="35" max="35" width="8.375" bestFit="1" customWidth="1" collapsed="1"/>
    <col min="36" max="36" width="7.375" bestFit="1" customWidth="1" collapsed="1"/>
    <col min="37" max="37" width="7.125" bestFit="1" customWidth="1" collapsed="1"/>
    <col min="38" max="38" width="9.125" bestFit="1" customWidth="1" collapsed="1"/>
    <col min="39" max="39" width="9.125" bestFit="1" customWidth="1" collapsed="1"/>
    <col min="40" max="40" width="3.125" bestFit="1" customWidth="1" collapsed="1"/>
    <col min="41" max="41" width="4" bestFit="1" customWidth="1" collapsed="1"/>
    <col min="42" max="42" width="3.125" bestFit="1" customWidth="1" collapsed="1"/>
    <col min="43" max="43" width="7.125" bestFit="1" customWidth="1" collapsed="1"/>
    <col min="44" max="44" width="7.125" bestFit="1" customWidth="1" collapsed="1"/>
    <col min="45" max="45" width="7.125" bestFit="1" customWidth="1" collapsed="1"/>
    <col min="46" max="46" width="7.125" bestFit="1" customWidth="1" collapsed="1"/>
    <col min="47" max="47" width="7.125" bestFit="1" customWidth="1" collapsed="1"/>
    <col min="48" max="48" width="7.125" bestFit="1" customWidth="1" collapsed="1"/>
    <col min="49" max="49" width="5.5" bestFit="1" customWidth="1" collapsed="1"/>
    <col min="50" max="50" width="6.125" bestFit="1" customWidth="1" collapsed="1"/>
    <col min="51" max="51" width="6.5" bestFit="1" customWidth="1" collapsed="1"/>
    <col min="52" max="52" width="5.875" bestFit="1" customWidth="1" collapsed="1"/>
    <col min="53" max="53" width="6.75" bestFit="1" customWidth="1" collapsed="1"/>
    <col min="54" max="54" width="5.87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121</v>
      </c>
      <c r="F2" s="3">
        <v>1000.0000000556088</v>
      </c>
      <c r="G2" s="3">
        <v>1000.054186199555</v>
      </c>
      <c r="H2" s="3">
        <f>G2-F2</f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50</v>
      </c>
      <c r="P2" s="2">
        <v>54</v>
      </c>
      <c r="Q2" s="3">
        <v>398.82057</v>
      </c>
      <c r="R2" s="1">
        <v>0</v>
      </c>
      <c r="S2" s="1">
        <v>0</v>
      </c>
      <c r="T2" s="2">
        <v>0</v>
      </c>
      <c r="U2" s="2">
        <v>48.5</v>
      </c>
      <c r="V2" s="3">
        <v>2112.8353310978573</v>
      </c>
      <c r="X2" s="2">
        <v>0</v>
      </c>
      <c r="Y2" s="2">
        <v>0</v>
      </c>
      <c r="Z2" s="2">
        <v>69.8</v>
      </c>
      <c r="AA2" s="2">
        <v>69.8</v>
      </c>
      <c r="AB2" s="2">
        <v>60.1</v>
      </c>
      <c r="AC2" s="2">
        <v>79</v>
      </c>
      <c r="AD2">
        <v>32</v>
      </c>
      <c r="AE2">
        <v>69</v>
      </c>
      <c r="AF2">
        <v>94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128.20512821225753</v>
      </c>
      <c r="AM2" s="3">
        <v>100</v>
      </c>
      <c r="AN2" t="s">
        <v>124</v>
      </c>
      <c r="AO2" t="s">
        <v>125</v>
      </c>
      <c r="AP2" t="s">
        <v>126</v>
      </c>
      <c r="AQ2" s="3">
        <v>1.709401709496767</v>
      </c>
      <c r="AR2" s="3">
        <v>1.831501831603679</v>
      </c>
      <c r="AS2" s="3">
        <v>1.6025641026532191</v>
      </c>
      <c r="AT2" s="3">
        <v>1.6025641026532191</v>
      </c>
      <c r="AU2" s="3">
        <v>2.136752136870959</v>
      </c>
      <c r="AV2" s="3">
        <v>1.831501831603679</v>
      </c>
      <c r="AW2" t="s">
        <v>127</v>
      </c>
      <c r="AX2" t="s">
        <v>128</v>
      </c>
      <c r="AY2" t="s">
        <v>129</v>
      </c>
      <c r="AZ2" t="s">
        <v>129</v>
      </c>
      <c r="BA2" t="s">
        <v>130</v>
      </c>
      <c r="BB2" t="s">
        <v>128</v>
      </c>
    </row>
    <row r="3">
      <c r="A3" s="6" t="s">
        <v>131</v>
      </c>
      <c r="B3" s="8" t="s">
        <v>133</v>
      </c>
      <c r="E3" t="s">
        <v>121</v>
      </c>
      <c r="F3" s="3">
        <v>1000.0000000556088</v>
      </c>
      <c r="G3" s="3">
        <v>1000.054186199555</v>
      </c>
      <c r="H3" s="3">
        <f>G3-F3</f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50</v>
      </c>
      <c r="P3" s="2">
        <v>54</v>
      </c>
      <c r="Q3" s="3">
        <v>398.82057</v>
      </c>
      <c r="R3" s="1">
        <v>0</v>
      </c>
      <c r="S3" s="1">
        <v>0</v>
      </c>
      <c r="T3" s="2">
        <v>0</v>
      </c>
      <c r="U3" s="2">
        <v>48.5</v>
      </c>
      <c r="V3" s="3">
        <v>2112.8353310978573</v>
      </c>
      <c r="X3" s="2">
        <v>0</v>
      </c>
      <c r="Y3" s="2">
        <v>0</v>
      </c>
      <c r="Z3" s="2">
        <v>69.8</v>
      </c>
      <c r="AA3" s="2">
        <v>69.8</v>
      </c>
      <c r="AB3" s="2">
        <v>60.1</v>
      </c>
      <c r="AC3" s="2">
        <v>79</v>
      </c>
      <c r="AD3">
        <v>32</v>
      </c>
      <c r="AE3">
        <v>69</v>
      </c>
      <c r="AF3">
        <v>94</v>
      </c>
      <c r="AG3">
        <v>100</v>
      </c>
      <c r="AH3">
        <v>100</v>
      </c>
      <c r="AI3" t="s">
        <v>123</v>
      </c>
      <c r="AJ3" t="s">
        <v>122</v>
      </c>
      <c r="AK3" t="b">
        <v>0</v>
      </c>
      <c r="AL3" s="3">
        <v>142.46947083560232</v>
      </c>
      <c r="AM3" s="3">
        <v>100</v>
      </c>
      <c r="AN3" t="s">
        <v>124</v>
      </c>
      <c r="AO3" t="s">
        <v>125</v>
      </c>
      <c r="AP3" t="s">
        <v>126</v>
      </c>
      <c r="AQ3" s="3">
        <v>1.8995929444746977</v>
      </c>
      <c r="AR3" s="3">
        <v>2.035278154794319</v>
      </c>
      <c r="AS3" s="3">
        <v>1.7808683854450291</v>
      </c>
      <c r="AT3" s="3">
        <v>1.7808683854450291</v>
      </c>
      <c r="AU3" s="3">
        <v>2.374491180593372</v>
      </c>
      <c r="AV3" s="3">
        <v>2.035278154794319</v>
      </c>
      <c r="AW3" t="s">
        <v>128</v>
      </c>
      <c r="AX3" t="s">
        <v>135</v>
      </c>
      <c r="AY3" t="s">
        <v>127</v>
      </c>
      <c r="AZ3" t="s">
        <v>127</v>
      </c>
      <c r="BA3" t="s">
        <v>136</v>
      </c>
      <c r="BB3" t="s">
        <v>135</v>
      </c>
    </row>
    <row r="4">
      <c r="A4" s="6" t="s">
        <v>137</v>
      </c>
      <c r="B4" s="8" t="s">
        <v>139</v>
      </c>
      <c r="E4" t="s">
        <v>121</v>
      </c>
      <c r="F4" s="3">
        <v>1000.0000000556088</v>
      </c>
      <c r="G4" s="3">
        <v>1000.054186199555</v>
      </c>
      <c r="H4" s="3">
        <f>G4-F4</f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50</v>
      </c>
      <c r="P4" s="2">
        <v>54</v>
      </c>
      <c r="Q4" s="3">
        <v>398.82057</v>
      </c>
      <c r="R4" s="1">
        <v>0</v>
      </c>
      <c r="S4" s="1">
        <v>0</v>
      </c>
      <c r="T4" s="2">
        <v>0</v>
      </c>
      <c r="U4" s="2">
        <v>48.5</v>
      </c>
      <c r="V4" s="3">
        <v>2112.8353310978573</v>
      </c>
      <c r="X4" s="2">
        <v>0</v>
      </c>
      <c r="Y4" s="2">
        <v>0</v>
      </c>
      <c r="Z4" s="2">
        <v>69.8</v>
      </c>
      <c r="AA4" s="2">
        <v>69.8</v>
      </c>
      <c r="AB4" s="2">
        <v>60.1</v>
      </c>
      <c r="AC4" s="2">
        <v>79</v>
      </c>
      <c r="AD4">
        <v>32</v>
      </c>
      <c r="AE4">
        <v>69</v>
      </c>
      <c r="AF4">
        <v>94</v>
      </c>
      <c r="AG4">
        <v>100</v>
      </c>
      <c r="AH4">
        <v>100</v>
      </c>
      <c r="AI4" t="s">
        <v>123</v>
      </c>
      <c r="AJ4" t="s">
        <v>122</v>
      </c>
      <c r="AK4" t="b">
        <v>0</v>
      </c>
      <c r="AL4" s="3">
        <v>148.93617022104812</v>
      </c>
      <c r="AM4" s="3">
        <v>100</v>
      </c>
      <c r="AN4" t="s">
        <v>124</v>
      </c>
      <c r="AO4" t="s">
        <v>125</v>
      </c>
      <c r="AP4" t="s">
        <v>126</v>
      </c>
      <c r="AQ4" s="3">
        <v>1.9858156029473082</v>
      </c>
      <c r="AR4" s="3">
        <v>2.1276595745864015</v>
      </c>
      <c r="AS4" s="3">
        <v>1.8617021277631014</v>
      </c>
      <c r="AT4" s="3">
        <v>1.8617021277631014</v>
      </c>
      <c r="AU4" s="3">
        <v>2.4822695036841353</v>
      </c>
      <c r="AV4" s="3">
        <v>2.1276595745864015</v>
      </c>
      <c r="AW4" t="s">
        <v>141</v>
      </c>
      <c r="AX4" t="s">
        <v>130</v>
      </c>
      <c r="AY4" t="s">
        <v>128</v>
      </c>
      <c r="AZ4" t="s">
        <v>128</v>
      </c>
      <c r="BA4" t="s">
        <v>142</v>
      </c>
      <c r="BB4" t="s">
        <v>130</v>
      </c>
    </row>
    <row r="5">
      <c r="A5" s="6" t="s">
        <v>143</v>
      </c>
      <c r="B5" s="8" t="s">
        <v>145</v>
      </c>
      <c r="E5" t="s">
        <v>121</v>
      </c>
      <c r="F5" s="3">
        <v>1000.0000000556088</v>
      </c>
      <c r="G5" s="3">
        <v>1000.054186199555</v>
      </c>
      <c r="H5" s="3">
        <f>G5-F5</f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50</v>
      </c>
      <c r="P5" s="2">
        <v>54</v>
      </c>
      <c r="Q5" s="3">
        <v>398.82057</v>
      </c>
      <c r="R5" s="1">
        <v>0</v>
      </c>
      <c r="S5" s="1">
        <v>0</v>
      </c>
      <c r="T5" s="2">
        <v>0</v>
      </c>
      <c r="U5" s="2">
        <v>48.5</v>
      </c>
      <c r="V5" s="3">
        <v>2112.8353310978573</v>
      </c>
      <c r="X5" s="2">
        <v>0</v>
      </c>
      <c r="Y5" s="2">
        <v>0</v>
      </c>
      <c r="Z5" s="2">
        <v>69.8</v>
      </c>
      <c r="AA5" s="2">
        <v>69.8</v>
      </c>
      <c r="AB5" s="2">
        <v>60.1</v>
      </c>
      <c r="AC5" s="2">
        <v>79</v>
      </c>
      <c r="AD5">
        <v>32</v>
      </c>
      <c r="AE5">
        <v>69</v>
      </c>
      <c r="AF5">
        <v>94</v>
      </c>
      <c r="AG5">
        <v>100</v>
      </c>
      <c r="AH5">
        <v>100</v>
      </c>
      <c r="AI5" t="s">
        <v>123</v>
      </c>
      <c r="AJ5" t="s">
        <v>122</v>
      </c>
      <c r="AK5" t="b">
        <v>0</v>
      </c>
      <c r="AL5" s="3">
        <v>156.25000000868886</v>
      </c>
      <c r="AM5" s="3">
        <v>100</v>
      </c>
      <c r="AN5" t="s">
        <v>124</v>
      </c>
      <c r="AO5" t="s">
        <v>125</v>
      </c>
      <c r="AP5" t="s">
        <v>126</v>
      </c>
      <c r="AQ5" s="3">
        <v>2.083333333449185</v>
      </c>
      <c r="AR5" s="3">
        <v>2.2321428572669837</v>
      </c>
      <c r="AS5" s="3">
        <v>1.9531250001086107</v>
      </c>
      <c r="AT5" s="3">
        <v>1.9531250001086107</v>
      </c>
      <c r="AU5" s="3">
        <v>2.604166666811481</v>
      </c>
      <c r="AV5" s="3">
        <v>2.2321428572669837</v>
      </c>
      <c r="AW5" t="s">
        <v>135</v>
      </c>
      <c r="AX5" t="s">
        <v>147</v>
      </c>
      <c r="AY5" t="s">
        <v>141</v>
      </c>
      <c r="AZ5" t="s">
        <v>141</v>
      </c>
      <c r="BA5" t="s">
        <v>148</v>
      </c>
      <c r="BB5" t="s">
        <v>147</v>
      </c>
    </row>
    <row r="6">
      <c r="A6" s="6" t="s">
        <v>149</v>
      </c>
      <c r="B6" s="8" t="s">
        <v>151</v>
      </c>
      <c r="E6" t="s">
        <v>121</v>
      </c>
      <c r="F6" s="3">
        <v>1000.0000000556088</v>
      </c>
      <c r="G6" s="3">
        <v>1000.054186199555</v>
      </c>
      <c r="H6" s="3">
        <f>G6-F6</f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50</v>
      </c>
      <c r="P6" s="2">
        <v>54</v>
      </c>
      <c r="Q6" s="3">
        <v>398.82057</v>
      </c>
      <c r="R6" s="1">
        <v>0</v>
      </c>
      <c r="S6" s="1">
        <v>0</v>
      </c>
      <c r="T6" s="2">
        <v>0</v>
      </c>
      <c r="U6" s="2">
        <v>48.5</v>
      </c>
      <c r="V6" s="3">
        <v>2112.8353310978573</v>
      </c>
      <c r="X6" s="2">
        <v>0</v>
      </c>
      <c r="Y6" s="2">
        <v>0</v>
      </c>
      <c r="Z6" s="2">
        <v>69.8</v>
      </c>
      <c r="AA6" s="2">
        <v>69.8</v>
      </c>
      <c r="AB6" s="2">
        <v>60.1</v>
      </c>
      <c r="AC6" s="2">
        <v>79</v>
      </c>
      <c r="AD6">
        <v>32</v>
      </c>
      <c r="AE6">
        <v>69</v>
      </c>
      <c r="AF6">
        <v>94</v>
      </c>
      <c r="AG6">
        <v>100</v>
      </c>
      <c r="AH6">
        <v>100</v>
      </c>
      <c r="AI6" t="s">
        <v>123</v>
      </c>
      <c r="AJ6" t="s">
        <v>122</v>
      </c>
      <c r="AK6" t="b">
        <v>0</v>
      </c>
      <c r="AL6" s="3">
        <v>123.5294117715752</v>
      </c>
      <c r="AM6" s="3">
        <v>100</v>
      </c>
      <c r="AN6" t="s">
        <v>124</v>
      </c>
      <c r="AO6" t="s">
        <v>125</v>
      </c>
      <c r="AP6" t="s">
        <v>126</v>
      </c>
      <c r="AQ6" s="3">
        <v>1.6470588236210026</v>
      </c>
      <c r="AR6" s="3">
        <v>1.7647058824510742</v>
      </c>
      <c r="AS6" s="3">
        <v>1.54411764714469</v>
      </c>
      <c r="AT6" s="3">
        <v>1.54411764714469</v>
      </c>
      <c r="AU6" s="3">
        <v>2.0588235295262534</v>
      </c>
      <c r="AV6" s="3">
        <v>1.7647058824510742</v>
      </c>
      <c r="AW6" t="s">
        <v>129</v>
      </c>
      <c r="AX6" t="s">
        <v>127</v>
      </c>
      <c r="AY6" t="s">
        <v>153</v>
      </c>
      <c r="AZ6" t="s">
        <v>153</v>
      </c>
      <c r="BA6" t="s">
        <v>135</v>
      </c>
      <c r="BB6" t="s">
        <v>127</v>
      </c>
    </row>
    <row r="7">
      <c r="A7" s="6" t="s">
        <v>154</v>
      </c>
      <c r="B7" s="8" t="s">
        <v>156</v>
      </c>
      <c r="E7" t="s">
        <v>121</v>
      </c>
      <c r="F7" s="3">
        <v>1000.0000000556088</v>
      </c>
      <c r="G7" s="3">
        <v>1000.054186199555</v>
      </c>
      <c r="H7" s="3">
        <f>G7-F7</f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50</v>
      </c>
      <c r="P7" s="2">
        <v>54</v>
      </c>
      <c r="Q7" s="3">
        <v>398.82057</v>
      </c>
      <c r="R7" s="1">
        <v>0</v>
      </c>
      <c r="S7" s="1">
        <v>0</v>
      </c>
      <c r="T7" s="2">
        <v>0</v>
      </c>
      <c r="U7" s="2">
        <v>48.5</v>
      </c>
      <c r="V7" s="3">
        <v>2112.8353310978573</v>
      </c>
      <c r="X7" s="2">
        <v>0</v>
      </c>
      <c r="Y7" s="2">
        <v>0</v>
      </c>
      <c r="Z7" s="2">
        <v>69.8</v>
      </c>
      <c r="AA7" s="2">
        <v>69.8</v>
      </c>
      <c r="AB7" s="2">
        <v>60.1</v>
      </c>
      <c r="AC7" s="2">
        <v>79</v>
      </c>
      <c r="AD7">
        <v>32</v>
      </c>
      <c r="AE7">
        <v>69</v>
      </c>
      <c r="AF7">
        <v>94</v>
      </c>
      <c r="AG7">
        <v>100</v>
      </c>
      <c r="AH7">
        <v>100</v>
      </c>
      <c r="AI7" t="s">
        <v>123</v>
      </c>
      <c r="AJ7" t="s">
        <v>122</v>
      </c>
      <c r="AK7" t="b">
        <v>0</v>
      </c>
      <c r="AL7" s="3">
        <v>129.310344834777</v>
      </c>
      <c r="AM7" s="3">
        <v>100</v>
      </c>
      <c r="AN7" t="s">
        <v>124</v>
      </c>
      <c r="AO7" t="s">
        <v>125</v>
      </c>
      <c r="AP7" t="s">
        <v>126</v>
      </c>
      <c r="AQ7" s="3">
        <v>1.72413793113036</v>
      </c>
      <c r="AR7" s="3">
        <v>1.8472906404968144</v>
      </c>
      <c r="AS7" s="3">
        <v>1.6163793104347124</v>
      </c>
      <c r="AT7" s="3">
        <v>1.6163793104347124</v>
      </c>
      <c r="AU7" s="3">
        <v>2.15517241391295</v>
      </c>
      <c r="AV7" s="3">
        <v>1.8472906404968144</v>
      </c>
      <c r="AW7" t="s">
        <v>127</v>
      </c>
      <c r="AX7" t="s">
        <v>128</v>
      </c>
      <c r="AY7" t="s">
        <v>129</v>
      </c>
      <c r="AZ7" t="s">
        <v>129</v>
      </c>
      <c r="BA7" t="s">
        <v>130</v>
      </c>
      <c r="BB7" t="s">
        <v>128</v>
      </c>
    </row>
    <row r="8">
      <c r="A8" s="6" t="s">
        <v>158</v>
      </c>
      <c r="B8" s="8" t="s">
        <v>160</v>
      </c>
      <c r="E8" t="s">
        <v>121</v>
      </c>
      <c r="F8" s="3">
        <v>1000.0000000556088</v>
      </c>
      <c r="G8" s="3">
        <v>1000.054186199555</v>
      </c>
      <c r="H8" s="3">
        <f>G8-F8</f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50</v>
      </c>
      <c r="P8" s="2">
        <v>54</v>
      </c>
      <c r="Q8" s="3">
        <v>398.82057</v>
      </c>
      <c r="R8" s="1">
        <v>0</v>
      </c>
      <c r="S8" s="1">
        <v>0</v>
      </c>
      <c r="T8" s="2">
        <v>0</v>
      </c>
      <c r="U8" s="2">
        <v>48.5</v>
      </c>
      <c r="V8" s="3">
        <v>2112.8353310978573</v>
      </c>
      <c r="X8" s="2">
        <v>0</v>
      </c>
      <c r="Y8" s="2">
        <v>0</v>
      </c>
      <c r="Z8" s="2">
        <v>69.8</v>
      </c>
      <c r="AA8" s="2">
        <v>69.8</v>
      </c>
      <c r="AB8" s="2">
        <v>60.1</v>
      </c>
      <c r="AC8" s="2">
        <v>79</v>
      </c>
      <c r="AD8">
        <v>32</v>
      </c>
      <c r="AE8">
        <v>69</v>
      </c>
      <c r="AF8">
        <v>94</v>
      </c>
      <c r="AG8">
        <v>100</v>
      </c>
      <c r="AH8">
        <v>100</v>
      </c>
      <c r="AI8" t="s">
        <v>123</v>
      </c>
      <c r="AJ8" t="s">
        <v>122</v>
      </c>
      <c r="AK8" t="b">
        <v>0</v>
      </c>
      <c r="AL8" s="3">
        <v>136.71875000760278</v>
      </c>
      <c r="AM8" s="3">
        <v>100</v>
      </c>
      <c r="AN8" t="s">
        <v>124</v>
      </c>
      <c r="AO8" t="s">
        <v>125</v>
      </c>
      <c r="AP8" t="s">
        <v>126</v>
      </c>
      <c r="AQ8" s="3">
        <v>1.822916666768037</v>
      </c>
      <c r="AR8" s="3">
        <v>1.9531250001086111</v>
      </c>
      <c r="AS8" s="3">
        <v>1.7089843750950346</v>
      </c>
      <c r="AT8" s="3">
        <v>1.7089843750950346</v>
      </c>
      <c r="AU8" s="3">
        <v>2.2786458334600463</v>
      </c>
      <c r="AV8" s="3">
        <v>1.9531250001086111</v>
      </c>
      <c r="AW8" t="s">
        <v>128</v>
      </c>
      <c r="AX8" t="s">
        <v>141</v>
      </c>
      <c r="AY8" t="s">
        <v>127</v>
      </c>
      <c r="AZ8" t="s">
        <v>127</v>
      </c>
      <c r="BA8" t="s">
        <v>147</v>
      </c>
      <c r="BB8" t="s">
        <v>141</v>
      </c>
    </row>
    <row r="9">
      <c r="A9" s="6" t="s">
        <v>162</v>
      </c>
      <c r="B9" s="8" t="s">
        <v>164</v>
      </c>
      <c r="E9" t="s">
        <v>121</v>
      </c>
      <c r="F9" s="3">
        <v>1000.0000000556088</v>
      </c>
      <c r="G9" s="3">
        <v>1000.054186199555</v>
      </c>
      <c r="H9" s="3">
        <f>G9-F9</f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50</v>
      </c>
      <c r="P9" s="2">
        <v>54</v>
      </c>
      <c r="Q9" s="3">
        <v>398.82057</v>
      </c>
      <c r="R9" s="1">
        <v>0</v>
      </c>
      <c r="S9" s="1">
        <v>0</v>
      </c>
      <c r="T9" s="2">
        <v>0</v>
      </c>
      <c r="U9" s="2">
        <v>48.5</v>
      </c>
      <c r="V9" s="3">
        <v>2112.8353310978573</v>
      </c>
      <c r="X9" s="2">
        <v>0</v>
      </c>
      <c r="Y9" s="2">
        <v>0</v>
      </c>
      <c r="Z9" s="2">
        <v>69.8</v>
      </c>
      <c r="AA9" s="2">
        <v>69.8</v>
      </c>
      <c r="AB9" s="2">
        <v>60.1</v>
      </c>
      <c r="AC9" s="2">
        <v>79</v>
      </c>
      <c r="AD9">
        <v>32</v>
      </c>
      <c r="AE9">
        <v>69</v>
      </c>
      <c r="AF9">
        <v>94</v>
      </c>
      <c r="AG9">
        <v>100</v>
      </c>
      <c r="AH9">
        <v>100</v>
      </c>
      <c r="AI9" t="s">
        <v>123</v>
      </c>
      <c r="AJ9" t="s">
        <v>122</v>
      </c>
      <c r="AK9" t="b">
        <v>0</v>
      </c>
      <c r="AL9" s="3">
        <v>142.08389716622315</v>
      </c>
      <c r="AM9" s="3">
        <v>100</v>
      </c>
      <c r="AN9" t="s">
        <v>124</v>
      </c>
      <c r="AO9" t="s">
        <v>125</v>
      </c>
      <c r="AP9" t="s">
        <v>126</v>
      </c>
      <c r="AQ9" s="3">
        <v>1.8944519622163087</v>
      </c>
      <c r="AR9" s="3">
        <v>2.0297699595174734</v>
      </c>
      <c r="AS9" s="3">
        <v>1.7760487145777895</v>
      </c>
      <c r="AT9" s="3">
        <v>1.7760487145777895</v>
      </c>
      <c r="AU9" s="3">
        <v>2.368064952770386</v>
      </c>
      <c r="AV9" s="3">
        <v>2.0297699595174734</v>
      </c>
      <c r="AW9" t="s">
        <v>128</v>
      </c>
      <c r="AX9" t="s">
        <v>135</v>
      </c>
      <c r="AY9" t="s">
        <v>127</v>
      </c>
      <c r="AZ9" t="s">
        <v>127</v>
      </c>
      <c r="BA9" t="s">
        <v>136</v>
      </c>
      <c r="BB9" t="s">
        <v>135</v>
      </c>
    </row>
    <row r="10">
      <c r="A10" s="6" t="s">
        <v>166</v>
      </c>
      <c r="B10" s="8" t="s">
        <v>168</v>
      </c>
      <c r="E10" t="s">
        <v>121</v>
      </c>
      <c r="F10" s="3">
        <v>1000.0000000556088</v>
      </c>
      <c r="G10" s="3">
        <v>1000.054186199555</v>
      </c>
      <c r="H10" s="3">
        <f>G10-F10</f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50</v>
      </c>
      <c r="P10" s="2">
        <v>54</v>
      </c>
      <c r="Q10" s="3">
        <v>398.82057</v>
      </c>
      <c r="R10" s="1">
        <v>0</v>
      </c>
      <c r="S10" s="1">
        <v>0</v>
      </c>
      <c r="T10" s="2">
        <v>0</v>
      </c>
      <c r="U10" s="2">
        <v>48.5</v>
      </c>
      <c r="V10" s="3">
        <v>2414.668949826122</v>
      </c>
      <c r="X10" s="2">
        <v>0</v>
      </c>
      <c r="Y10" s="2">
        <v>0</v>
      </c>
      <c r="Z10" s="2">
        <v>69.8</v>
      </c>
      <c r="AA10" s="2">
        <v>69.8</v>
      </c>
      <c r="AB10" s="2">
        <v>60.1</v>
      </c>
      <c r="AC10" s="2">
        <v>79</v>
      </c>
      <c r="AD10">
        <v>32</v>
      </c>
      <c r="AE10">
        <v>69</v>
      </c>
      <c r="AF10">
        <v>94</v>
      </c>
      <c r="AG10">
        <v>100</v>
      </c>
      <c r="AH10">
        <v>100</v>
      </c>
      <c r="AI10" t="s">
        <v>123</v>
      </c>
      <c r="AJ10" t="s">
        <v>122</v>
      </c>
      <c r="AK10" t="b">
        <v>0</v>
      </c>
      <c r="AL10" s="3">
        <v>134.52914798954376</v>
      </c>
      <c r="AM10" s="3">
        <v>100</v>
      </c>
      <c r="AN10" t="s">
        <v>124</v>
      </c>
      <c r="AO10" t="s">
        <v>125</v>
      </c>
      <c r="AP10" t="s">
        <v>126</v>
      </c>
      <c r="AQ10" s="3">
        <v>1.6208331083077565</v>
      </c>
      <c r="AR10" s="3">
        <v>1.921844971279197</v>
      </c>
      <c r="AS10" s="3">
        <v>1.582695858700515</v>
      </c>
      <c r="AT10" s="3">
        <v>1.582695858700515</v>
      </c>
      <c r="AU10" s="3">
        <v>2.0696791998391353</v>
      </c>
      <c r="AV10" s="3">
        <v>1.921844971279197</v>
      </c>
      <c r="AW10" t="s">
        <v>129</v>
      </c>
      <c r="AX10" t="s">
        <v>141</v>
      </c>
      <c r="AY10" t="s">
        <v>153</v>
      </c>
      <c r="AZ10" t="s">
        <v>153</v>
      </c>
      <c r="BA10" t="s">
        <v>135</v>
      </c>
      <c r="BB10" t="s">
        <v>141</v>
      </c>
    </row>
    <row r="11">
      <c r="A11" s="6" t="s">
        <v>169</v>
      </c>
      <c r="B11" s="8" t="s">
        <v>171</v>
      </c>
      <c r="E11" t="s">
        <v>121</v>
      </c>
      <c r="F11" s="3">
        <v>1000.0000000556088</v>
      </c>
      <c r="G11" s="3">
        <v>1000.054186199555</v>
      </c>
      <c r="H11" s="3">
        <f>G11-F11</f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50</v>
      </c>
      <c r="P11" s="2">
        <v>54</v>
      </c>
      <c r="Q11" s="3">
        <v>398.82057</v>
      </c>
      <c r="R11" s="1">
        <v>0</v>
      </c>
      <c r="S11" s="1">
        <v>0</v>
      </c>
      <c r="T11" s="2">
        <v>0</v>
      </c>
      <c r="U11" s="2">
        <v>48.5</v>
      </c>
      <c r="V11" s="3">
        <v>2414.668949826122</v>
      </c>
      <c r="X11" s="2">
        <v>0</v>
      </c>
      <c r="Y11" s="2">
        <v>0</v>
      </c>
      <c r="Z11" s="2">
        <v>69.8</v>
      </c>
      <c r="AA11" s="2">
        <v>69.8</v>
      </c>
      <c r="AB11" s="2">
        <v>60.1</v>
      </c>
      <c r="AC11" s="2">
        <v>79</v>
      </c>
      <c r="AD11">
        <v>32</v>
      </c>
      <c r="AE11">
        <v>69</v>
      </c>
      <c r="AF11">
        <v>94</v>
      </c>
      <c r="AG11">
        <v>100</v>
      </c>
      <c r="AH11">
        <v>100</v>
      </c>
      <c r="AI11" t="s">
        <v>123</v>
      </c>
      <c r="AJ11" t="s">
        <v>122</v>
      </c>
      <c r="AK11" t="b">
        <v>0</v>
      </c>
      <c r="AL11" s="3">
        <v>142.51781473476606</v>
      </c>
      <c r="AM11" s="3">
        <v>100</v>
      </c>
      <c r="AN11" t="s">
        <v>124</v>
      </c>
      <c r="AO11" t="s">
        <v>125</v>
      </c>
      <c r="AP11" t="s">
        <v>126</v>
      </c>
      <c r="AQ11" s="3">
        <v>1.9002375297968812</v>
      </c>
      <c r="AR11" s="3">
        <v>2.03596878192523</v>
      </c>
      <c r="AS11" s="3">
        <v>1.781472684184576</v>
      </c>
      <c r="AT11" s="3">
        <v>1.781472684184576</v>
      </c>
      <c r="AU11" s="3">
        <v>2.3752969122461014</v>
      </c>
      <c r="AV11" s="3">
        <v>2.03596878192523</v>
      </c>
      <c r="AW11" t="s">
        <v>141</v>
      </c>
      <c r="AX11" t="s">
        <v>135</v>
      </c>
      <c r="AY11" t="s">
        <v>127</v>
      </c>
      <c r="AZ11" t="s">
        <v>127</v>
      </c>
      <c r="BA11" t="s">
        <v>136</v>
      </c>
      <c r="BB11" t="s">
        <v>135</v>
      </c>
    </row>
    <row r="12">
      <c r="A12" s="6" t="s">
        <v>172</v>
      </c>
      <c r="B12" s="8" t="s">
        <v>174</v>
      </c>
      <c r="E12" t="s">
        <v>121</v>
      </c>
      <c r="F12" s="3">
        <v>1000.0000000556088</v>
      </c>
      <c r="G12" s="3">
        <v>1000.054186199555</v>
      </c>
      <c r="H12" s="3">
        <f>G12-F12</f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50</v>
      </c>
      <c r="P12" s="2">
        <v>54</v>
      </c>
      <c r="Q12" s="3">
        <v>398.82057</v>
      </c>
      <c r="R12" s="1">
        <v>0</v>
      </c>
      <c r="S12" s="1">
        <v>0</v>
      </c>
      <c r="T12" s="2">
        <v>0</v>
      </c>
      <c r="U12" s="2">
        <v>48.5</v>
      </c>
      <c r="V12" s="3">
        <v>2414.668949826122</v>
      </c>
      <c r="X12" s="2">
        <v>0</v>
      </c>
      <c r="Y12" s="2">
        <v>0</v>
      </c>
      <c r="Z12" s="2">
        <v>69.8</v>
      </c>
      <c r="AA12" s="2">
        <v>69.8</v>
      </c>
      <c r="AB12" s="2">
        <v>60.1</v>
      </c>
      <c r="AC12" s="2">
        <v>79</v>
      </c>
      <c r="AD12">
        <v>32</v>
      </c>
      <c r="AE12">
        <v>69</v>
      </c>
      <c r="AF12">
        <v>94</v>
      </c>
      <c r="AG12">
        <v>100</v>
      </c>
      <c r="AH12">
        <v>100</v>
      </c>
      <c r="AI12" t="s">
        <v>123</v>
      </c>
      <c r="AJ12" t="s">
        <v>122</v>
      </c>
      <c r="AK12" t="b">
        <v>0</v>
      </c>
      <c r="AL12" s="3">
        <v>148.8833746981055</v>
      </c>
      <c r="AM12" s="3">
        <v>100</v>
      </c>
      <c r="AN12" t="s">
        <v>124</v>
      </c>
      <c r="AO12" t="s">
        <v>125</v>
      </c>
      <c r="AP12" t="s">
        <v>126</v>
      </c>
      <c r="AQ12" s="3">
        <v>1.9851116626414071</v>
      </c>
      <c r="AR12" s="3">
        <v>2.126905352830079</v>
      </c>
      <c r="AS12" s="3">
        <v>1.8610421837263194</v>
      </c>
      <c r="AT12" s="3">
        <v>1.8610421837263194</v>
      </c>
      <c r="AU12" s="3">
        <v>2.481389578301759</v>
      </c>
      <c r="AV12" s="3">
        <v>2.126905352830079</v>
      </c>
      <c r="AW12" t="s">
        <v>141</v>
      </c>
      <c r="AX12" t="s">
        <v>130</v>
      </c>
      <c r="AY12" t="s">
        <v>128</v>
      </c>
      <c r="AZ12" t="s">
        <v>128</v>
      </c>
      <c r="BA12" t="s">
        <v>142</v>
      </c>
      <c r="BB12" t="s">
        <v>130</v>
      </c>
    </row>
    <row r="13">
      <c r="A13" s="6" t="s">
        <v>175</v>
      </c>
      <c r="B13" s="8" t="s">
        <v>177</v>
      </c>
      <c r="E13" t="s">
        <v>121</v>
      </c>
      <c r="F13" s="3">
        <v>1000.0000000556088</v>
      </c>
      <c r="G13" s="3">
        <v>1000.054186199555</v>
      </c>
      <c r="H13" s="3">
        <f>G13-F13</f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50</v>
      </c>
      <c r="P13" s="2">
        <v>54</v>
      </c>
      <c r="Q13" s="3">
        <v>398.82057</v>
      </c>
      <c r="R13" s="1">
        <v>0</v>
      </c>
      <c r="S13" s="1">
        <v>0</v>
      </c>
      <c r="T13" s="2">
        <v>0</v>
      </c>
      <c r="U13" s="2">
        <v>48.5</v>
      </c>
      <c r="V13" s="3">
        <v>2414.668949826122</v>
      </c>
      <c r="X13" s="2">
        <v>0</v>
      </c>
      <c r="Y13" s="2">
        <v>0</v>
      </c>
      <c r="Z13" s="2">
        <v>69.8</v>
      </c>
      <c r="AA13" s="2">
        <v>69.8</v>
      </c>
      <c r="AB13" s="2">
        <v>60.1</v>
      </c>
      <c r="AC13" s="2">
        <v>79</v>
      </c>
      <c r="AD13">
        <v>32</v>
      </c>
      <c r="AE13">
        <v>69</v>
      </c>
      <c r="AF13">
        <v>94</v>
      </c>
      <c r="AG13">
        <v>100</v>
      </c>
      <c r="AH13">
        <v>100</v>
      </c>
      <c r="AI13" t="s">
        <v>123</v>
      </c>
      <c r="AJ13" t="s">
        <v>122</v>
      </c>
      <c r="AK13" t="b">
        <v>0</v>
      </c>
      <c r="AL13" s="3">
        <v>156.25000000868886</v>
      </c>
      <c r="AM13" s="3">
        <v>100</v>
      </c>
      <c r="AN13" t="s">
        <v>124</v>
      </c>
      <c r="AO13" t="s">
        <v>125</v>
      </c>
      <c r="AP13" t="s">
        <v>126</v>
      </c>
      <c r="AQ13" s="3">
        <v>2.0833333334491853</v>
      </c>
      <c r="AR13" s="3">
        <v>2.232142857266984</v>
      </c>
      <c r="AS13" s="3">
        <v>1.9531250001086111</v>
      </c>
      <c r="AT13" s="3">
        <v>1.9531250001086111</v>
      </c>
      <c r="AU13" s="3">
        <v>2.6041666668114813</v>
      </c>
      <c r="AV13" s="3">
        <v>2.232142857266984</v>
      </c>
      <c r="AW13" t="s">
        <v>135</v>
      </c>
      <c r="AX13" t="s">
        <v>147</v>
      </c>
      <c r="AY13" t="s">
        <v>141</v>
      </c>
      <c r="AZ13" t="s">
        <v>141</v>
      </c>
      <c r="BA13" t="s">
        <v>148</v>
      </c>
      <c r="BB13" t="s">
        <v>147</v>
      </c>
    </row>
    <row r="14">
      <c r="A14" s="6" t="s">
        <v>178</v>
      </c>
      <c r="B14" s="8" t="s">
        <v>180</v>
      </c>
      <c r="E14" t="s">
        <v>121</v>
      </c>
      <c r="F14" s="3">
        <v>1000.0000000556088</v>
      </c>
      <c r="G14" s="3">
        <v>1000.054186199555</v>
      </c>
      <c r="H14" s="3">
        <f>G14-F14</f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50</v>
      </c>
      <c r="P14" s="2">
        <v>54</v>
      </c>
      <c r="Q14" s="3">
        <v>398.82057</v>
      </c>
      <c r="R14" s="1">
        <v>0</v>
      </c>
      <c r="S14" s="1">
        <v>0</v>
      </c>
      <c r="T14" s="2">
        <v>0</v>
      </c>
      <c r="U14" s="2">
        <v>48.5</v>
      </c>
      <c r="V14" s="3">
        <v>2414.668949826122</v>
      </c>
      <c r="X14" s="2">
        <v>0</v>
      </c>
      <c r="Y14" s="2">
        <v>0</v>
      </c>
      <c r="Z14" s="2">
        <v>69.8</v>
      </c>
      <c r="AA14" s="2">
        <v>69.8</v>
      </c>
      <c r="AB14" s="2">
        <v>60.1</v>
      </c>
      <c r="AC14" s="2">
        <v>79</v>
      </c>
      <c r="AD14">
        <v>32</v>
      </c>
      <c r="AE14">
        <v>69</v>
      </c>
      <c r="AF14">
        <v>94</v>
      </c>
      <c r="AG14">
        <v>100</v>
      </c>
      <c r="AH14">
        <v>100</v>
      </c>
      <c r="AI14" t="s">
        <v>123</v>
      </c>
      <c r="AJ14" t="s">
        <v>122</v>
      </c>
      <c r="AK14" t="b">
        <v>0</v>
      </c>
      <c r="AL14" s="3">
        <v>120.60301508208346</v>
      </c>
      <c r="AM14" s="3">
        <v>100</v>
      </c>
      <c r="AN14" t="s">
        <v>124</v>
      </c>
      <c r="AO14" t="s">
        <v>125</v>
      </c>
      <c r="AP14" t="s">
        <v>126</v>
      </c>
      <c r="AQ14" s="3">
        <v>1.4530483744829334</v>
      </c>
      <c r="AR14" s="3">
        <v>1.7229002154583353</v>
      </c>
      <c r="AS14" s="3">
        <v>1.4188590009656878</v>
      </c>
      <c r="AT14" s="3">
        <v>1.4188590009656878</v>
      </c>
      <c r="AU14" s="3">
        <v>1.8554310012628226</v>
      </c>
      <c r="AV14" s="3">
        <v>1.7229002154583353</v>
      </c>
      <c r="AW14" t="s">
        <v>181</v>
      </c>
      <c r="AX14" t="s">
        <v>127</v>
      </c>
      <c r="AY14" t="s">
        <v>181</v>
      </c>
      <c r="AZ14" t="s">
        <v>181</v>
      </c>
      <c r="BA14" t="s">
        <v>128</v>
      </c>
      <c r="BB14" t="s">
        <v>127</v>
      </c>
    </row>
    <row r="15">
      <c r="A15" s="6" t="s">
        <v>182</v>
      </c>
      <c r="B15" s="8" t="s">
        <v>184</v>
      </c>
      <c r="E15" t="s">
        <v>121</v>
      </c>
      <c r="F15" s="3">
        <v>1000.0000000556088</v>
      </c>
      <c r="G15" s="3">
        <v>1000.054186199555</v>
      </c>
      <c r="H15" s="3">
        <f>G15-F15</f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50</v>
      </c>
      <c r="P15" s="2">
        <v>54</v>
      </c>
      <c r="Q15" s="3">
        <v>398.82057</v>
      </c>
      <c r="R15" s="1">
        <v>0</v>
      </c>
      <c r="S15" s="1">
        <v>0</v>
      </c>
      <c r="T15" s="2">
        <v>0</v>
      </c>
      <c r="U15" s="2">
        <v>48.5</v>
      </c>
      <c r="V15" s="3">
        <v>2414.668949826122</v>
      </c>
      <c r="X15" s="2">
        <v>0</v>
      </c>
      <c r="Y15" s="2">
        <v>0</v>
      </c>
      <c r="Z15" s="2">
        <v>69.8</v>
      </c>
      <c r="AA15" s="2">
        <v>69.8</v>
      </c>
      <c r="AB15" s="2">
        <v>60.1</v>
      </c>
      <c r="AC15" s="2">
        <v>79</v>
      </c>
      <c r="AD15">
        <v>32</v>
      </c>
      <c r="AE15">
        <v>69</v>
      </c>
      <c r="AF15">
        <v>94</v>
      </c>
      <c r="AG15">
        <v>100</v>
      </c>
      <c r="AH15">
        <v>100</v>
      </c>
      <c r="AI15" t="s">
        <v>123</v>
      </c>
      <c r="AJ15" t="s">
        <v>122</v>
      </c>
      <c r="AK15" t="b">
        <v>0</v>
      </c>
      <c r="AL15" s="3">
        <v>135.5932203465232</v>
      </c>
      <c r="AM15" s="3">
        <v>100</v>
      </c>
      <c r="AN15" t="s">
        <v>124</v>
      </c>
      <c r="AO15" t="s">
        <v>125</v>
      </c>
      <c r="AP15" t="s">
        <v>126</v>
      </c>
      <c r="AQ15" s="3">
        <v>1.6336532571870268</v>
      </c>
      <c r="AR15" s="3">
        <v>1.9370460049503317</v>
      </c>
      <c r="AS15" s="3">
        <v>1.5952143570179202</v>
      </c>
      <c r="AT15" s="3">
        <v>1.5952143570179202</v>
      </c>
      <c r="AU15" s="3">
        <v>2.086049543792665</v>
      </c>
      <c r="AV15" s="3">
        <v>1.9370460049503317</v>
      </c>
      <c r="AW15" t="s">
        <v>129</v>
      </c>
      <c r="AX15" t="s">
        <v>141</v>
      </c>
      <c r="AY15" t="s">
        <v>153</v>
      </c>
      <c r="AZ15" t="s">
        <v>153</v>
      </c>
      <c r="BA15" t="s">
        <v>135</v>
      </c>
      <c r="BB15" t="s">
        <v>141</v>
      </c>
    </row>
    <row r="16">
      <c r="A16" s="6" t="s">
        <v>185</v>
      </c>
      <c r="B16" s="8" t="s">
        <v>187</v>
      </c>
      <c r="E16" t="s">
        <v>121</v>
      </c>
      <c r="F16" s="3">
        <v>1000.0000000556088</v>
      </c>
      <c r="G16" s="3">
        <v>1000.054186199555</v>
      </c>
      <c r="H16" s="3">
        <f>G16-F16</f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50</v>
      </c>
      <c r="P16" s="2">
        <v>54</v>
      </c>
      <c r="Q16" s="3">
        <v>398.82057</v>
      </c>
      <c r="R16" s="1">
        <v>0</v>
      </c>
      <c r="S16" s="1">
        <v>0</v>
      </c>
      <c r="T16" s="2">
        <v>0</v>
      </c>
      <c r="U16" s="2">
        <v>48.5</v>
      </c>
      <c r="V16" s="3">
        <v>2414.668949826122</v>
      </c>
      <c r="X16" s="2">
        <v>0</v>
      </c>
      <c r="Y16" s="2">
        <v>0</v>
      </c>
      <c r="Z16" s="2">
        <v>69.8</v>
      </c>
      <c r="AA16" s="2">
        <v>69.8</v>
      </c>
      <c r="AB16" s="2">
        <v>60.1</v>
      </c>
      <c r="AC16" s="2">
        <v>79</v>
      </c>
      <c r="AD16">
        <v>32</v>
      </c>
      <c r="AE16">
        <v>69</v>
      </c>
      <c r="AF16">
        <v>94</v>
      </c>
      <c r="AG16">
        <v>100</v>
      </c>
      <c r="AH16">
        <v>100</v>
      </c>
      <c r="AI16" t="s">
        <v>123</v>
      </c>
      <c r="AJ16" t="s">
        <v>122</v>
      </c>
      <c r="AK16" t="b">
        <v>0</v>
      </c>
      <c r="AL16" s="3">
        <v>143.3691756352127</v>
      </c>
      <c r="AM16" s="3">
        <v>100</v>
      </c>
      <c r="AN16" t="s">
        <v>124</v>
      </c>
      <c r="AO16" t="s">
        <v>125</v>
      </c>
      <c r="AP16" t="s">
        <v>126</v>
      </c>
      <c r="AQ16" s="3">
        <v>1.9115890084695029</v>
      </c>
      <c r="AR16" s="3">
        <v>2.0481310805030386</v>
      </c>
      <c r="AS16" s="3">
        <v>1.792114695440159</v>
      </c>
      <c r="AT16" s="3">
        <v>1.792114695440159</v>
      </c>
      <c r="AU16" s="3">
        <v>2.3894862605868785</v>
      </c>
      <c r="AV16" s="3">
        <v>2.0481310805030386</v>
      </c>
      <c r="AW16" t="s">
        <v>141</v>
      </c>
      <c r="AX16" t="s">
        <v>135</v>
      </c>
      <c r="AY16" t="s">
        <v>127</v>
      </c>
      <c r="AZ16" t="s">
        <v>127</v>
      </c>
      <c r="BA16" t="s">
        <v>136</v>
      </c>
      <c r="BB16" t="s">
        <v>135</v>
      </c>
    </row>
    <row r="17">
      <c r="A17" s="6" t="s">
        <v>188</v>
      </c>
      <c r="B17" s="8" t="s">
        <v>190</v>
      </c>
      <c r="E17" t="s">
        <v>121</v>
      </c>
      <c r="F17" s="3">
        <v>1000.0000000556088</v>
      </c>
      <c r="G17" s="3">
        <v>1000.054186199555</v>
      </c>
      <c r="H17" s="3">
        <f>G17-F17</f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50</v>
      </c>
      <c r="P17" s="2">
        <v>54</v>
      </c>
      <c r="Q17" s="3">
        <v>398.82057</v>
      </c>
      <c r="R17" s="1">
        <v>0</v>
      </c>
      <c r="S17" s="1">
        <v>0</v>
      </c>
      <c r="T17" s="2">
        <v>0</v>
      </c>
      <c r="U17" s="2">
        <v>48.5</v>
      </c>
      <c r="V17" s="3">
        <v>2414.668949826122</v>
      </c>
      <c r="X17" s="2">
        <v>0</v>
      </c>
      <c r="Y17" s="2">
        <v>0</v>
      </c>
      <c r="Z17" s="2">
        <v>69.8</v>
      </c>
      <c r="AA17" s="2">
        <v>69.8</v>
      </c>
      <c r="AB17" s="2">
        <v>60.1</v>
      </c>
      <c r="AC17" s="2">
        <v>79</v>
      </c>
      <c r="AD17">
        <v>32</v>
      </c>
      <c r="AE17">
        <v>69</v>
      </c>
      <c r="AF17">
        <v>94</v>
      </c>
      <c r="AG17">
        <v>100</v>
      </c>
      <c r="AH17">
        <v>100</v>
      </c>
      <c r="AI17" t="s">
        <v>123</v>
      </c>
      <c r="AJ17" t="s">
        <v>122</v>
      </c>
      <c r="AK17" t="b">
        <v>0</v>
      </c>
      <c r="AL17" s="3">
        <v>142.0118343274237</v>
      </c>
      <c r="AM17" s="3">
        <v>100</v>
      </c>
      <c r="AN17" t="s">
        <v>124</v>
      </c>
      <c r="AO17" t="s">
        <v>125</v>
      </c>
      <c r="AP17" t="s">
        <v>126</v>
      </c>
      <c r="AQ17" s="3">
        <v>1.8934911243656498</v>
      </c>
      <c r="AR17" s="3">
        <v>2.0287404903917676</v>
      </c>
      <c r="AS17" s="3">
        <v>1.7751479290927967</v>
      </c>
      <c r="AT17" s="3">
        <v>1.7751479290927967</v>
      </c>
      <c r="AU17" s="3">
        <v>2.366863905457062</v>
      </c>
      <c r="AV17" s="3">
        <v>2.0287404903917676</v>
      </c>
      <c r="AW17" t="s">
        <v>128</v>
      </c>
      <c r="AX17" t="s">
        <v>135</v>
      </c>
      <c r="AY17" t="s">
        <v>127</v>
      </c>
      <c r="AZ17" t="s">
        <v>127</v>
      </c>
      <c r="BA17" t="s">
        <v>136</v>
      </c>
      <c r="BB17" t="s">
        <v>135</v>
      </c>
    </row>
    <row r="18">
      <c r="A18" s="6" t="s">
        <v>191</v>
      </c>
      <c r="B18" s="8" t="s">
        <v>193</v>
      </c>
      <c r="E18" t="s">
        <v>121</v>
      </c>
      <c r="F18" s="3">
        <v>1000.0000000556088</v>
      </c>
      <c r="G18" s="3">
        <v>1000.054186199555</v>
      </c>
      <c r="H18" s="3">
        <f>G18-F18</f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50</v>
      </c>
      <c r="P18" s="2">
        <v>54</v>
      </c>
      <c r="Q18" s="3">
        <v>398.82057</v>
      </c>
      <c r="R18" s="1">
        <v>0</v>
      </c>
      <c r="S18" s="1">
        <v>0</v>
      </c>
      <c r="T18" s="2">
        <v>0</v>
      </c>
      <c r="U18" s="2">
        <v>48.5</v>
      </c>
      <c r="V18" s="3">
        <v>2716.502568554388</v>
      </c>
      <c r="X18" s="2">
        <v>0</v>
      </c>
      <c r="Y18" s="2">
        <v>0</v>
      </c>
      <c r="Z18" s="2">
        <v>69.8</v>
      </c>
      <c r="AA18" s="2">
        <v>69.8</v>
      </c>
      <c r="AB18" s="2">
        <v>60.1</v>
      </c>
      <c r="AC18" s="2">
        <v>79</v>
      </c>
      <c r="AD18">
        <v>32</v>
      </c>
      <c r="AE18">
        <v>69</v>
      </c>
      <c r="AF18">
        <v>94</v>
      </c>
      <c r="AG18">
        <v>100</v>
      </c>
      <c r="AH18">
        <v>100</v>
      </c>
      <c r="AI18" t="s">
        <v>194</v>
      </c>
      <c r="AJ18" t="s">
        <v>122</v>
      </c>
      <c r="AK18" t="b">
        <v>0</v>
      </c>
      <c r="AL18" s="3">
        <v>149.83351832131765</v>
      </c>
      <c r="AM18" s="3">
        <v>100</v>
      </c>
      <c r="AN18" t="s">
        <v>124</v>
      </c>
      <c r="AO18" t="s">
        <v>125</v>
      </c>
      <c r="AP18" t="s">
        <v>195</v>
      </c>
      <c r="AQ18" s="3">
        <v>1.805223112305032</v>
      </c>
      <c r="AR18" s="3">
        <v>2.140478833161681</v>
      </c>
      <c r="AS18" s="3">
        <v>1.762747274368443</v>
      </c>
      <c r="AT18" s="3">
        <v>1.762747274368443</v>
      </c>
      <c r="AU18" s="3">
        <v>2.3051310510971947</v>
      </c>
      <c r="AV18" s="3">
        <v>2.140478833161681</v>
      </c>
      <c r="AW18" t="s">
        <v>128</v>
      </c>
      <c r="AX18" t="s">
        <v>130</v>
      </c>
      <c r="AY18" t="s">
        <v>127</v>
      </c>
      <c r="AZ18" t="s">
        <v>127</v>
      </c>
      <c r="BA18" t="s">
        <v>136</v>
      </c>
      <c r="BB18" t="s">
        <v>130</v>
      </c>
    </row>
    <row r="19">
      <c r="A19" s="6" t="s">
        <v>196</v>
      </c>
      <c r="B19" s="8" t="s">
        <v>198</v>
      </c>
      <c r="E19" t="s">
        <v>121</v>
      </c>
      <c r="F19" s="3">
        <v>1000.0000000556088</v>
      </c>
      <c r="G19" s="3">
        <v>1000.054186199555</v>
      </c>
      <c r="H19" s="3">
        <f>G19-F19</f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50</v>
      </c>
      <c r="P19" s="2">
        <v>54</v>
      </c>
      <c r="Q19" s="3">
        <v>398.82057</v>
      </c>
      <c r="R19" s="1">
        <v>0</v>
      </c>
      <c r="S19" s="1">
        <v>0</v>
      </c>
      <c r="T19" s="2">
        <v>0</v>
      </c>
      <c r="U19" s="2">
        <v>48.5</v>
      </c>
      <c r="V19" s="3">
        <v>2716.502568554388</v>
      </c>
      <c r="X19" s="2">
        <v>0</v>
      </c>
      <c r="Y19" s="2">
        <v>0</v>
      </c>
      <c r="Z19" s="2">
        <v>69.8</v>
      </c>
      <c r="AA19" s="2">
        <v>69.8</v>
      </c>
      <c r="AB19" s="2">
        <v>60.1</v>
      </c>
      <c r="AC19" s="2">
        <v>79</v>
      </c>
      <c r="AD19">
        <v>32</v>
      </c>
      <c r="AE19">
        <v>69</v>
      </c>
      <c r="AF19">
        <v>94</v>
      </c>
      <c r="AG19">
        <v>100</v>
      </c>
      <c r="AH19">
        <v>100</v>
      </c>
      <c r="AI19" t="s">
        <v>194</v>
      </c>
      <c r="AJ19" t="s">
        <v>122</v>
      </c>
      <c r="AK19" t="b">
        <v>0</v>
      </c>
      <c r="AL19" s="3">
        <v>156.6125290110292</v>
      </c>
      <c r="AM19" s="3">
        <v>100</v>
      </c>
      <c r="AN19" t="s">
        <v>124</v>
      </c>
      <c r="AO19" t="s">
        <v>125</v>
      </c>
      <c r="AP19" t="s">
        <v>195</v>
      </c>
      <c r="AQ19" s="3">
        <v>1.8868979398919181</v>
      </c>
      <c r="AR19" s="3">
        <v>2.237321843014703</v>
      </c>
      <c r="AS19" s="3">
        <v>1.842500341306226</v>
      </c>
      <c r="AT19" s="3">
        <v>1.842500341306226</v>
      </c>
      <c r="AU19" s="3">
        <v>2.4094235232466032</v>
      </c>
      <c r="AV19" s="3">
        <v>2.237321843014703</v>
      </c>
      <c r="AW19" t="s">
        <v>128</v>
      </c>
      <c r="AX19" t="s">
        <v>147</v>
      </c>
      <c r="AY19" t="s">
        <v>128</v>
      </c>
      <c r="AZ19" t="s">
        <v>128</v>
      </c>
      <c r="BA19" t="s">
        <v>142</v>
      </c>
      <c r="BB19" t="s">
        <v>147</v>
      </c>
    </row>
    <row r="20">
      <c r="A20" s="6" t="s">
        <v>199</v>
      </c>
      <c r="B20" s="8" t="s">
        <v>201</v>
      </c>
      <c r="E20" t="s">
        <v>121</v>
      </c>
      <c r="F20" s="3">
        <v>1000.0000000556088</v>
      </c>
      <c r="G20" s="3">
        <v>1000.054186199555</v>
      </c>
      <c r="H20" s="3">
        <f>G20-F20</f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50</v>
      </c>
      <c r="P20" s="2">
        <v>54</v>
      </c>
      <c r="Q20" s="3">
        <v>398.82057</v>
      </c>
      <c r="R20" s="1">
        <v>0</v>
      </c>
      <c r="S20" s="1">
        <v>0</v>
      </c>
      <c r="T20" s="2">
        <v>0</v>
      </c>
      <c r="U20" s="2">
        <v>48.5</v>
      </c>
      <c r="V20" s="3">
        <v>2716.502568554388</v>
      </c>
      <c r="X20" s="2">
        <v>0</v>
      </c>
      <c r="Y20" s="2">
        <v>0</v>
      </c>
      <c r="Z20" s="2">
        <v>69.8</v>
      </c>
      <c r="AA20" s="2">
        <v>69.8</v>
      </c>
      <c r="AB20" s="2">
        <v>60.1</v>
      </c>
      <c r="AC20" s="2">
        <v>79</v>
      </c>
      <c r="AD20">
        <v>32</v>
      </c>
      <c r="AE20">
        <v>69</v>
      </c>
      <c r="AF20">
        <v>94</v>
      </c>
      <c r="AG20">
        <v>100</v>
      </c>
      <c r="AH20">
        <v>100</v>
      </c>
      <c r="AI20" t="s">
        <v>194</v>
      </c>
      <c r="AJ20" t="s">
        <v>122</v>
      </c>
      <c r="AK20" t="b">
        <v>0</v>
      </c>
      <c r="AL20" s="3">
        <v>164.43361754872984</v>
      </c>
      <c r="AM20" s="3">
        <v>100</v>
      </c>
      <c r="AN20" t="s">
        <v>124</v>
      </c>
      <c r="AO20" t="s">
        <v>125</v>
      </c>
      <c r="AP20" t="s">
        <v>195</v>
      </c>
      <c r="AQ20" s="3">
        <v>2.1924482339830647</v>
      </c>
      <c r="AR20" s="3">
        <v>2.349051679267569</v>
      </c>
      <c r="AS20" s="3">
        <v>2.055420219359123</v>
      </c>
      <c r="AT20" s="3">
        <v>2.055420219359123</v>
      </c>
      <c r="AU20" s="3">
        <v>2.740560292478831</v>
      </c>
      <c r="AV20" s="3">
        <v>2.349051679267569</v>
      </c>
      <c r="AW20" t="s">
        <v>130</v>
      </c>
      <c r="AX20" t="s">
        <v>136</v>
      </c>
      <c r="AY20" t="s">
        <v>135</v>
      </c>
      <c r="AZ20" t="s">
        <v>135</v>
      </c>
      <c r="BA20" t="s">
        <v>202</v>
      </c>
      <c r="BB20" t="s">
        <v>136</v>
      </c>
    </row>
    <row r="21">
      <c r="A21" s="6" t="s">
        <v>203</v>
      </c>
      <c r="B21" s="8" t="s">
        <v>205</v>
      </c>
      <c r="E21" t="s">
        <v>121</v>
      </c>
      <c r="F21" s="3">
        <v>1000.0000000556088</v>
      </c>
      <c r="G21" s="3">
        <v>1000.054186199555</v>
      </c>
      <c r="H21" s="3">
        <f>G21-F21</f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50</v>
      </c>
      <c r="P21" s="2">
        <v>54</v>
      </c>
      <c r="Q21" s="3">
        <v>398.82057</v>
      </c>
      <c r="R21" s="1">
        <v>0</v>
      </c>
      <c r="S21" s="1">
        <v>0</v>
      </c>
      <c r="T21" s="2">
        <v>0</v>
      </c>
      <c r="U21" s="2">
        <v>48.5</v>
      </c>
      <c r="V21" s="3">
        <v>2716.502568554388</v>
      </c>
      <c r="X21" s="2">
        <v>0</v>
      </c>
      <c r="Y21" s="2">
        <v>0</v>
      </c>
      <c r="Z21" s="2">
        <v>69.8</v>
      </c>
      <c r="AA21" s="2">
        <v>69.8</v>
      </c>
      <c r="AB21" s="2">
        <v>60.1</v>
      </c>
      <c r="AC21" s="2">
        <v>79</v>
      </c>
      <c r="AD21">
        <v>32</v>
      </c>
      <c r="AE21">
        <v>69</v>
      </c>
      <c r="AF21">
        <v>94</v>
      </c>
      <c r="AG21">
        <v>100</v>
      </c>
      <c r="AH21">
        <v>100</v>
      </c>
      <c r="AI21" t="s">
        <v>194</v>
      </c>
      <c r="AJ21" t="s">
        <v>122</v>
      </c>
      <c r="AK21" t="b">
        <v>0</v>
      </c>
      <c r="AL21" s="3">
        <v>132.35294118383058</v>
      </c>
      <c r="AM21" s="3">
        <v>100</v>
      </c>
      <c r="AN21" t="s">
        <v>124</v>
      </c>
      <c r="AO21" t="s">
        <v>125</v>
      </c>
      <c r="AP21" t="s">
        <v>195</v>
      </c>
      <c r="AQ21" s="3">
        <v>1.594613749202778</v>
      </c>
      <c r="AR21" s="3">
        <v>1.8907563026261511</v>
      </c>
      <c r="AS21" s="3">
        <v>1.5570934256921245</v>
      </c>
      <c r="AT21" s="3">
        <v>1.5570934256921245</v>
      </c>
      <c r="AU21" s="3">
        <v>2.036199095135855</v>
      </c>
      <c r="AV21" s="3">
        <v>1.8907563026261511</v>
      </c>
      <c r="AW21" t="s">
        <v>153</v>
      </c>
      <c r="AX21" t="s">
        <v>128</v>
      </c>
      <c r="AY21" t="s">
        <v>153</v>
      </c>
      <c r="AZ21" t="s">
        <v>153</v>
      </c>
      <c r="BA21" t="s">
        <v>135</v>
      </c>
      <c r="BB21" t="s">
        <v>128</v>
      </c>
    </row>
    <row r="22">
      <c r="A22" s="6" t="s">
        <v>206</v>
      </c>
      <c r="B22" s="8" t="s">
        <v>208</v>
      </c>
      <c r="E22" t="s">
        <v>121</v>
      </c>
      <c r="F22" s="3">
        <v>1000.0000000556088</v>
      </c>
      <c r="G22" s="3">
        <v>1000.054186199555</v>
      </c>
      <c r="H22" s="3">
        <f>G22-F22</f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50</v>
      </c>
      <c r="P22" s="2">
        <v>54</v>
      </c>
      <c r="Q22" s="3">
        <v>398.82057</v>
      </c>
      <c r="R22" s="1">
        <v>0</v>
      </c>
      <c r="S22" s="1">
        <v>0</v>
      </c>
      <c r="T22" s="2">
        <v>0</v>
      </c>
      <c r="U22" s="2">
        <v>48.5</v>
      </c>
      <c r="V22" s="3">
        <v>2716.502568554388</v>
      </c>
      <c r="X22" s="2">
        <v>0</v>
      </c>
      <c r="Y22" s="2">
        <v>0</v>
      </c>
      <c r="Z22" s="2">
        <v>69.8</v>
      </c>
      <c r="AA22" s="2">
        <v>69.8</v>
      </c>
      <c r="AB22" s="2">
        <v>60.1</v>
      </c>
      <c r="AC22" s="2">
        <v>79</v>
      </c>
      <c r="AD22">
        <v>32</v>
      </c>
      <c r="AE22">
        <v>69</v>
      </c>
      <c r="AF22">
        <v>94</v>
      </c>
      <c r="AG22">
        <v>100</v>
      </c>
      <c r="AH22">
        <v>100</v>
      </c>
      <c r="AI22" t="s">
        <v>194</v>
      </c>
      <c r="AJ22" t="s">
        <v>122</v>
      </c>
      <c r="AK22" t="b">
        <v>0</v>
      </c>
      <c r="AL22" s="3">
        <v>140.62500000781998</v>
      </c>
      <c r="AM22" s="3">
        <v>100</v>
      </c>
      <c r="AN22" t="s">
        <v>124</v>
      </c>
      <c r="AO22" t="s">
        <v>125</v>
      </c>
      <c r="AP22" t="s">
        <v>195</v>
      </c>
      <c r="AQ22" s="3">
        <v>1.6942771085279515</v>
      </c>
      <c r="AR22" s="3">
        <v>2.0089285715402854</v>
      </c>
      <c r="AS22" s="3">
        <v>1.654411764797882</v>
      </c>
      <c r="AT22" s="3">
        <v>1.654411764797882</v>
      </c>
      <c r="AU22" s="3">
        <v>2.1634615385818456</v>
      </c>
      <c r="AV22" s="3">
        <v>2.0089285715402854</v>
      </c>
      <c r="AW22" t="s">
        <v>129</v>
      </c>
      <c r="AX22" t="s">
        <v>135</v>
      </c>
      <c r="AY22" t="s">
        <v>129</v>
      </c>
      <c r="AZ22" t="s">
        <v>129</v>
      </c>
      <c r="BA22" t="s">
        <v>130</v>
      </c>
      <c r="BB22" t="s">
        <v>135</v>
      </c>
    </row>
    <row r="23">
      <c r="A23" s="6" t="s">
        <v>209</v>
      </c>
      <c r="B23" s="8" t="s">
        <v>211</v>
      </c>
      <c r="E23" t="s">
        <v>121</v>
      </c>
      <c r="F23" s="3">
        <v>1000.0000000556088</v>
      </c>
      <c r="G23" s="3">
        <v>1000.054186199555</v>
      </c>
      <c r="H23" s="3">
        <f>G23-F23</f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50</v>
      </c>
      <c r="P23" s="2">
        <v>54</v>
      </c>
      <c r="Q23" s="3">
        <v>398.82057</v>
      </c>
      <c r="R23" s="1">
        <v>0</v>
      </c>
      <c r="S23" s="1">
        <v>0</v>
      </c>
      <c r="T23" s="2">
        <v>0</v>
      </c>
      <c r="U23" s="2">
        <v>48.5</v>
      </c>
      <c r="V23" s="3">
        <v>2716.502568554388</v>
      </c>
      <c r="X23" s="2">
        <v>0</v>
      </c>
      <c r="Y23" s="2">
        <v>0</v>
      </c>
      <c r="Z23" s="2">
        <v>69.8</v>
      </c>
      <c r="AA23" s="2">
        <v>69.8</v>
      </c>
      <c r="AB23" s="2">
        <v>60.1</v>
      </c>
      <c r="AC23" s="2">
        <v>79</v>
      </c>
      <c r="AD23">
        <v>32</v>
      </c>
      <c r="AE23">
        <v>69</v>
      </c>
      <c r="AF23">
        <v>94</v>
      </c>
      <c r="AG23">
        <v>100</v>
      </c>
      <c r="AH23">
        <v>100</v>
      </c>
      <c r="AI23" t="s">
        <v>194</v>
      </c>
      <c r="AJ23" t="s">
        <v>122</v>
      </c>
      <c r="AK23" t="b">
        <v>0</v>
      </c>
      <c r="AL23" s="3">
        <v>149.5016611378817</v>
      </c>
      <c r="AM23" s="3">
        <v>100</v>
      </c>
      <c r="AN23" t="s">
        <v>124</v>
      </c>
      <c r="AO23" t="s">
        <v>125</v>
      </c>
      <c r="AP23" t="s">
        <v>195</v>
      </c>
      <c r="AQ23" s="3">
        <v>1.8012248329865266</v>
      </c>
      <c r="AR23" s="3">
        <v>2.135738016255453</v>
      </c>
      <c r="AS23" s="3">
        <v>1.7588430722103732</v>
      </c>
      <c r="AT23" s="3">
        <v>1.7588430722103732</v>
      </c>
      <c r="AU23" s="3">
        <v>2.300025555967411</v>
      </c>
      <c r="AV23" s="3">
        <v>2.135738016255453</v>
      </c>
      <c r="AW23" t="s">
        <v>128</v>
      </c>
      <c r="AX23" t="s">
        <v>130</v>
      </c>
      <c r="AY23" t="s">
        <v>127</v>
      </c>
      <c r="AZ23" t="s">
        <v>127</v>
      </c>
      <c r="BA23" t="s">
        <v>136</v>
      </c>
      <c r="BB23" t="s">
        <v>130</v>
      </c>
    </row>
    <row r="24">
      <c r="A24" s="6" t="s">
        <v>212</v>
      </c>
      <c r="B24" s="8" t="s">
        <v>214</v>
      </c>
      <c r="E24" t="s">
        <v>121</v>
      </c>
      <c r="F24" s="3">
        <v>1000.0000000556088</v>
      </c>
      <c r="G24" s="3">
        <v>1000.054186199555</v>
      </c>
      <c r="H24" s="3">
        <f>G24-F24</f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50</v>
      </c>
      <c r="P24" s="2">
        <v>54</v>
      </c>
      <c r="Q24" s="3">
        <v>398.82057</v>
      </c>
      <c r="R24" s="1">
        <v>0</v>
      </c>
      <c r="S24" s="1">
        <v>0</v>
      </c>
      <c r="T24" s="2">
        <v>0</v>
      </c>
      <c r="U24" s="2">
        <v>48.5</v>
      </c>
      <c r="V24" s="3">
        <v>503.05603121377544</v>
      </c>
      <c r="X24" s="2">
        <v>0</v>
      </c>
      <c r="Y24" s="2">
        <v>0</v>
      </c>
      <c r="Z24" s="2">
        <v>69.8</v>
      </c>
      <c r="AA24" s="2">
        <v>69.8</v>
      </c>
      <c r="AB24" s="2">
        <v>60.1</v>
      </c>
      <c r="AC24" s="2">
        <v>79</v>
      </c>
      <c r="AD24">
        <v>32</v>
      </c>
      <c r="AE24">
        <v>69</v>
      </c>
      <c r="AF24">
        <v>94</v>
      </c>
      <c r="AG24">
        <v>100</v>
      </c>
      <c r="AH24">
        <v>100</v>
      </c>
      <c r="AI24" t="s">
        <v>215</v>
      </c>
      <c r="AJ24" t="s">
        <v>122</v>
      </c>
      <c r="AK24" t="b">
        <v>0</v>
      </c>
      <c r="AL24" s="3">
        <v>130.89005236329956</v>
      </c>
      <c r="AM24" s="3">
        <v>100</v>
      </c>
      <c r="AN24" t="s">
        <v>124</v>
      </c>
      <c r="AO24" t="s">
        <v>125</v>
      </c>
      <c r="AP24" t="s">
        <v>216</v>
      </c>
      <c r="AQ24" s="3">
        <v>1.7930144159356105</v>
      </c>
      <c r="AR24" s="3">
        <v>1.8698578909042793</v>
      </c>
      <c r="AS24" s="3">
        <v>1.7452006981773274</v>
      </c>
      <c r="AT24" s="3">
        <v>1.7452006981773274</v>
      </c>
      <c r="AU24" s="3">
        <v>2.181500872721659</v>
      </c>
      <c r="AV24" s="3">
        <v>1.8698578909042793</v>
      </c>
      <c r="AW24" t="s">
        <v>127</v>
      </c>
      <c r="AX24" t="s">
        <v>128</v>
      </c>
      <c r="AY24" t="s">
        <v>127</v>
      </c>
      <c r="AZ24" t="s">
        <v>127</v>
      </c>
      <c r="BA24" t="s">
        <v>130</v>
      </c>
      <c r="BB24" t="s">
        <v>128</v>
      </c>
    </row>
    <row r="25">
      <c r="A25" s="6" t="s">
        <v>217</v>
      </c>
      <c r="B25" s="8" t="s">
        <v>219</v>
      </c>
      <c r="E25" t="s">
        <v>121</v>
      </c>
      <c r="F25" s="3">
        <v>1000.0000000556088</v>
      </c>
      <c r="G25" s="3">
        <v>1000.054186199555</v>
      </c>
      <c r="H25" s="3">
        <f>G25-F25</f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50</v>
      </c>
      <c r="P25" s="2">
        <v>54</v>
      </c>
      <c r="Q25" s="3">
        <v>398.82057</v>
      </c>
      <c r="R25" s="1">
        <v>0</v>
      </c>
      <c r="S25" s="1">
        <v>0</v>
      </c>
      <c r="T25" s="2">
        <v>0</v>
      </c>
      <c r="U25" s="2">
        <v>48.5</v>
      </c>
      <c r="V25" s="3">
        <v>503.05603121377544</v>
      </c>
      <c r="X25" s="2">
        <v>0</v>
      </c>
      <c r="Y25" s="2">
        <v>0</v>
      </c>
      <c r="Z25" s="2">
        <v>69.8</v>
      </c>
      <c r="AA25" s="2">
        <v>69.8</v>
      </c>
      <c r="AB25" s="2">
        <v>60.1</v>
      </c>
      <c r="AC25" s="2">
        <v>79</v>
      </c>
      <c r="AD25">
        <v>32</v>
      </c>
      <c r="AE25">
        <v>69</v>
      </c>
      <c r="AF25">
        <v>94</v>
      </c>
      <c r="AG25">
        <v>100</v>
      </c>
      <c r="AH25">
        <v>100</v>
      </c>
      <c r="AI25" t="s">
        <v>215</v>
      </c>
      <c r="AJ25" t="s">
        <v>122</v>
      </c>
      <c r="AK25" t="b">
        <v>0</v>
      </c>
      <c r="AL25" s="3">
        <v>147.05882353758952</v>
      </c>
      <c r="AM25" s="3">
        <v>100</v>
      </c>
      <c r="AN25" t="s">
        <v>124</v>
      </c>
      <c r="AO25" t="s">
        <v>125</v>
      </c>
      <c r="AP25" t="s">
        <v>216</v>
      </c>
      <c r="AQ25" s="3">
        <v>2.0145044320217744</v>
      </c>
      <c r="AR25" s="3">
        <v>2.1008403362512786</v>
      </c>
      <c r="AS25" s="3">
        <v>1.960784313834527</v>
      </c>
      <c r="AT25" s="3">
        <v>1.960784313834527</v>
      </c>
      <c r="AU25" s="3">
        <v>2.450980392293159</v>
      </c>
      <c r="AV25" s="3">
        <v>2.1008403362512786</v>
      </c>
      <c r="AW25" t="s">
        <v>135</v>
      </c>
      <c r="AX25" t="s">
        <v>130</v>
      </c>
      <c r="AY25" t="s">
        <v>141</v>
      </c>
      <c r="AZ25" t="s">
        <v>141</v>
      </c>
      <c r="BA25" t="s">
        <v>142</v>
      </c>
      <c r="BB25" t="s">
        <v>130</v>
      </c>
    </row>
    <row r="26">
      <c r="A26" s="6" t="s">
        <v>220</v>
      </c>
      <c r="B26" s="8" t="s">
        <v>222</v>
      </c>
      <c r="E26" t="s">
        <v>121</v>
      </c>
      <c r="F26" s="3">
        <v>1000.0000000556088</v>
      </c>
      <c r="G26" s="3">
        <v>1000.054186199555</v>
      </c>
      <c r="H26" s="3">
        <f>G26-F26</f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50</v>
      </c>
      <c r="P26" s="2">
        <v>54</v>
      </c>
      <c r="Q26" s="3">
        <v>398.82057</v>
      </c>
      <c r="R26" s="1">
        <v>0</v>
      </c>
      <c r="S26" s="1">
        <v>0</v>
      </c>
      <c r="T26" s="2">
        <v>0</v>
      </c>
      <c r="U26" s="2">
        <v>48.5</v>
      </c>
      <c r="V26" s="3">
        <v>503.05603121377544</v>
      </c>
      <c r="X26" s="2">
        <v>0</v>
      </c>
      <c r="Y26" s="2">
        <v>0</v>
      </c>
      <c r="Z26" s="2">
        <v>69.8</v>
      </c>
      <c r="AA26" s="2">
        <v>69.8</v>
      </c>
      <c r="AB26" s="2">
        <v>60.1</v>
      </c>
      <c r="AC26" s="2">
        <v>79</v>
      </c>
      <c r="AD26">
        <v>32</v>
      </c>
      <c r="AE26">
        <v>69</v>
      </c>
      <c r="AF26">
        <v>94</v>
      </c>
      <c r="AG26">
        <v>100</v>
      </c>
      <c r="AH26">
        <v>100</v>
      </c>
      <c r="AI26" t="s">
        <v>215</v>
      </c>
      <c r="AJ26" t="s">
        <v>122</v>
      </c>
      <c r="AK26" t="b">
        <v>0</v>
      </c>
      <c r="AL26" s="3">
        <v>152.43902439872085</v>
      </c>
      <c r="AM26" s="3">
        <v>100</v>
      </c>
      <c r="AN26" t="s">
        <v>124</v>
      </c>
      <c r="AO26" t="s">
        <v>125</v>
      </c>
      <c r="AP26" t="s">
        <v>216</v>
      </c>
      <c r="AQ26" s="3">
        <v>2.0882058136811077</v>
      </c>
      <c r="AR26" s="3">
        <v>2.177700348553155</v>
      </c>
      <c r="AS26" s="3">
        <v>2.032520325316278</v>
      </c>
      <c r="AT26" s="3">
        <v>2.032520325316278</v>
      </c>
      <c r="AU26" s="3">
        <v>2.5406504066453475</v>
      </c>
      <c r="AV26" s="3">
        <v>2.177700348553155</v>
      </c>
      <c r="AW26" t="s">
        <v>135</v>
      </c>
      <c r="AX26" t="s">
        <v>130</v>
      </c>
      <c r="AY26" t="s">
        <v>135</v>
      </c>
      <c r="AZ26" t="s">
        <v>135</v>
      </c>
      <c r="BA26" t="s">
        <v>223</v>
      </c>
      <c r="BB26" t="s">
        <v>130</v>
      </c>
    </row>
    <row r="27">
      <c r="A27" s="6" t="s">
        <v>224</v>
      </c>
      <c r="B27" s="8" t="s">
        <v>226</v>
      </c>
      <c r="E27" t="s">
        <v>121</v>
      </c>
      <c r="F27" s="3">
        <v>1000.0000000556088</v>
      </c>
      <c r="G27" s="3">
        <v>1000.054186199555</v>
      </c>
      <c r="H27" s="3">
        <f>G27-F27</f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50</v>
      </c>
      <c r="P27" s="2">
        <v>54</v>
      </c>
      <c r="Q27" s="3">
        <v>398.82057</v>
      </c>
      <c r="R27" s="1">
        <v>0</v>
      </c>
      <c r="S27" s="1">
        <v>0</v>
      </c>
      <c r="T27" s="2">
        <v>0</v>
      </c>
      <c r="U27" s="2">
        <v>48.5</v>
      </c>
      <c r="V27" s="3">
        <v>503.05603121377544</v>
      </c>
      <c r="X27" s="2">
        <v>0</v>
      </c>
      <c r="Y27" s="2">
        <v>0</v>
      </c>
      <c r="Z27" s="2">
        <v>69.8</v>
      </c>
      <c r="AA27" s="2">
        <v>69.8</v>
      </c>
      <c r="AB27" s="2">
        <v>60.1</v>
      </c>
      <c r="AC27" s="2">
        <v>79</v>
      </c>
      <c r="AD27">
        <v>32</v>
      </c>
      <c r="AE27">
        <v>69</v>
      </c>
      <c r="AF27">
        <v>94</v>
      </c>
      <c r="AG27">
        <v>100</v>
      </c>
      <c r="AH27">
        <v>100</v>
      </c>
      <c r="AI27" t="s">
        <v>215</v>
      </c>
      <c r="AJ27" t="s">
        <v>122</v>
      </c>
      <c r="AK27" t="b">
        <v>0</v>
      </c>
      <c r="AL27" s="3">
        <v>159.23566879866382</v>
      </c>
      <c r="AM27" s="3">
        <v>100</v>
      </c>
      <c r="AN27" t="s">
        <v>124</v>
      </c>
      <c r="AO27" t="s">
        <v>125</v>
      </c>
      <c r="AP27" t="s">
        <v>216</v>
      </c>
      <c r="AQ27" s="3">
        <v>2.1813105314885455</v>
      </c>
      <c r="AR27" s="3">
        <v>2.2747952685523405</v>
      </c>
      <c r="AS27" s="3">
        <v>2.123142250648851</v>
      </c>
      <c r="AT27" s="3">
        <v>2.123142250648851</v>
      </c>
      <c r="AU27" s="3">
        <v>2.6539278133110638</v>
      </c>
      <c r="AV27" s="3">
        <v>2.2747952685523405</v>
      </c>
      <c r="AW27" t="s">
        <v>130</v>
      </c>
      <c r="AX27" t="s">
        <v>147</v>
      </c>
      <c r="AY27" t="s">
        <v>130</v>
      </c>
      <c r="AZ27" t="s">
        <v>130</v>
      </c>
      <c r="BA27" t="s">
        <v>148</v>
      </c>
      <c r="BB27" t="s">
        <v>147</v>
      </c>
    </row>
    <row r="28">
      <c r="A28" s="6" t="s">
        <v>227</v>
      </c>
      <c r="B28" s="8" t="s">
        <v>229</v>
      </c>
      <c r="E28" t="s">
        <v>121</v>
      </c>
      <c r="F28" s="3">
        <v>1000.0000000556088</v>
      </c>
      <c r="G28" s="3">
        <v>1000.054186199555</v>
      </c>
      <c r="H28" s="3">
        <f>G28-F28</f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50</v>
      </c>
      <c r="P28" s="2">
        <v>54</v>
      </c>
      <c r="Q28" s="3">
        <v>398.82057</v>
      </c>
      <c r="R28" s="1">
        <v>0</v>
      </c>
      <c r="S28" s="1">
        <v>0</v>
      </c>
      <c r="T28" s="2">
        <v>0</v>
      </c>
      <c r="U28" s="2">
        <v>48.5</v>
      </c>
      <c r="V28" s="3">
        <v>503.05603121377544</v>
      </c>
      <c r="X28" s="2">
        <v>0</v>
      </c>
      <c r="Y28" s="2">
        <v>0</v>
      </c>
      <c r="Z28" s="2">
        <v>69.8</v>
      </c>
      <c r="AA28" s="2">
        <v>69.8</v>
      </c>
      <c r="AB28" s="2">
        <v>60.1</v>
      </c>
      <c r="AC28" s="2">
        <v>79</v>
      </c>
      <c r="AD28">
        <v>32</v>
      </c>
      <c r="AE28">
        <v>69</v>
      </c>
      <c r="AF28">
        <v>94</v>
      </c>
      <c r="AG28">
        <v>100</v>
      </c>
      <c r="AH28">
        <v>100</v>
      </c>
      <c r="AI28" t="s">
        <v>215</v>
      </c>
      <c r="AJ28" t="s">
        <v>122</v>
      </c>
      <c r="AK28" t="b">
        <v>0</v>
      </c>
      <c r="AL28" s="3">
        <v>119.04761905423914</v>
      </c>
      <c r="AM28" s="3">
        <v>100</v>
      </c>
      <c r="AN28" t="s">
        <v>124</v>
      </c>
      <c r="AO28" t="s">
        <v>125</v>
      </c>
      <c r="AP28" t="s">
        <v>216</v>
      </c>
      <c r="AQ28" s="3">
        <v>1.6307893021128648</v>
      </c>
      <c r="AR28" s="3">
        <v>1.7006802722034162</v>
      </c>
      <c r="AS28" s="3">
        <v>1.587301587389855</v>
      </c>
      <c r="AT28" s="3">
        <v>1.587301587389855</v>
      </c>
      <c r="AU28" s="3">
        <v>1.9841269842373188</v>
      </c>
      <c r="AV28" s="3">
        <v>1.7006802722034162</v>
      </c>
      <c r="AW28" t="s">
        <v>129</v>
      </c>
      <c r="AX28" t="s">
        <v>127</v>
      </c>
      <c r="AY28" t="s">
        <v>153</v>
      </c>
      <c r="AZ28" t="s">
        <v>153</v>
      </c>
      <c r="BA28" t="s">
        <v>141</v>
      </c>
      <c r="BB28" t="s">
        <v>127</v>
      </c>
    </row>
    <row r="29">
      <c r="A29" s="6" t="s">
        <v>230</v>
      </c>
      <c r="B29" s="8" t="s">
        <v>232</v>
      </c>
      <c r="E29" t="s">
        <v>121</v>
      </c>
      <c r="F29" s="3">
        <v>1000.0000000556088</v>
      </c>
      <c r="G29" s="3">
        <v>1000.054186199555</v>
      </c>
      <c r="H29" s="3">
        <f>G29-F29</f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50</v>
      </c>
      <c r="P29" s="2">
        <v>54</v>
      </c>
      <c r="Q29" s="3">
        <v>398.82057</v>
      </c>
      <c r="R29" s="1">
        <v>0</v>
      </c>
      <c r="S29" s="1">
        <v>0</v>
      </c>
      <c r="T29" s="2">
        <v>0</v>
      </c>
      <c r="U29" s="2">
        <v>48.5</v>
      </c>
      <c r="V29" s="3">
        <v>503.05603121377544</v>
      </c>
      <c r="X29" s="2">
        <v>0</v>
      </c>
      <c r="Y29" s="2">
        <v>0</v>
      </c>
      <c r="Z29" s="2">
        <v>69.8</v>
      </c>
      <c r="AA29" s="2">
        <v>69.8</v>
      </c>
      <c r="AB29" s="2">
        <v>60.1</v>
      </c>
      <c r="AC29" s="2">
        <v>79</v>
      </c>
      <c r="AD29">
        <v>32</v>
      </c>
      <c r="AE29">
        <v>69</v>
      </c>
      <c r="AF29">
        <v>94</v>
      </c>
      <c r="AG29">
        <v>100</v>
      </c>
      <c r="AH29">
        <v>100</v>
      </c>
      <c r="AI29" t="s">
        <v>215</v>
      </c>
      <c r="AJ29" t="s">
        <v>122</v>
      </c>
      <c r="AK29" t="b">
        <v>0</v>
      </c>
      <c r="AL29" s="3">
        <v>132.27513228248793</v>
      </c>
      <c r="AM29" s="3">
        <v>100</v>
      </c>
      <c r="AN29" t="s">
        <v>124</v>
      </c>
      <c r="AO29" t="s">
        <v>125</v>
      </c>
      <c r="AP29" t="s">
        <v>216</v>
      </c>
      <c r="AQ29" s="3">
        <v>1.8119881134587388</v>
      </c>
      <c r="AR29" s="3">
        <v>1.8896447468926847</v>
      </c>
      <c r="AS29" s="3">
        <v>1.7636684304331725</v>
      </c>
      <c r="AT29" s="3">
        <v>1.7636684304331725</v>
      </c>
      <c r="AU29" s="3">
        <v>2.2045855380414654</v>
      </c>
      <c r="AV29" s="3">
        <v>1.8896447468926847</v>
      </c>
      <c r="AW29" t="s">
        <v>128</v>
      </c>
      <c r="AX29" t="s">
        <v>128</v>
      </c>
      <c r="AY29" t="s">
        <v>127</v>
      </c>
      <c r="AZ29" t="s">
        <v>127</v>
      </c>
      <c r="BA29" t="s">
        <v>147</v>
      </c>
      <c r="BB29" t="s">
        <v>128</v>
      </c>
    </row>
    <row r="30">
      <c r="A30" s="6" t="s">
        <v>233</v>
      </c>
      <c r="B30" s="8" t="s">
        <v>235</v>
      </c>
      <c r="E30" t="s">
        <v>121</v>
      </c>
      <c r="F30" s="3">
        <v>1000.0000000556088</v>
      </c>
      <c r="G30" s="3">
        <v>1000.054186199555</v>
      </c>
      <c r="H30" s="3">
        <f>G30-F30</f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50</v>
      </c>
      <c r="P30" s="2">
        <v>54</v>
      </c>
      <c r="Q30" s="3">
        <v>398.82057</v>
      </c>
      <c r="R30" s="1">
        <v>0</v>
      </c>
      <c r="S30" s="1">
        <v>0</v>
      </c>
      <c r="T30" s="2">
        <v>0</v>
      </c>
      <c r="U30" s="2">
        <v>48.5</v>
      </c>
      <c r="V30" s="3">
        <v>503.05603121377544</v>
      </c>
      <c r="X30" s="2">
        <v>0</v>
      </c>
      <c r="Y30" s="2">
        <v>0</v>
      </c>
      <c r="Z30" s="2">
        <v>69.8</v>
      </c>
      <c r="AA30" s="2">
        <v>69.8</v>
      </c>
      <c r="AB30" s="2">
        <v>60.1</v>
      </c>
      <c r="AC30" s="2">
        <v>79</v>
      </c>
      <c r="AD30">
        <v>32</v>
      </c>
      <c r="AE30">
        <v>69</v>
      </c>
      <c r="AF30">
        <v>94</v>
      </c>
      <c r="AG30">
        <v>100</v>
      </c>
      <c r="AH30">
        <v>100</v>
      </c>
      <c r="AI30" t="s">
        <v>215</v>
      </c>
      <c r="AJ30" t="s">
        <v>122</v>
      </c>
      <c r="AK30" t="b">
        <v>0</v>
      </c>
      <c r="AL30" s="3">
        <v>138.88888889661231</v>
      </c>
      <c r="AM30" s="3">
        <v>100</v>
      </c>
      <c r="AN30" t="s">
        <v>124</v>
      </c>
      <c r="AO30" t="s">
        <v>125</v>
      </c>
      <c r="AP30" t="s">
        <v>216</v>
      </c>
      <c r="AQ30" s="3">
        <v>1.9025875191316755</v>
      </c>
      <c r="AR30" s="3">
        <v>1.9841269842373188</v>
      </c>
      <c r="AS30" s="3">
        <v>1.8518518519548308</v>
      </c>
      <c r="AT30" s="3">
        <v>1.8518518519548308</v>
      </c>
      <c r="AU30" s="3">
        <v>2.3148148149435386</v>
      </c>
      <c r="AV30" s="3">
        <v>1.9841269842373188</v>
      </c>
      <c r="AW30" t="s">
        <v>141</v>
      </c>
      <c r="AX30" t="s">
        <v>141</v>
      </c>
      <c r="AY30" t="s">
        <v>128</v>
      </c>
      <c r="AZ30" t="s">
        <v>128</v>
      </c>
      <c r="BA30" t="s">
        <v>136</v>
      </c>
      <c r="BB30" t="s">
        <v>141</v>
      </c>
    </row>
    <row r="31">
      <c r="A31" s="6" t="s">
        <v>236</v>
      </c>
      <c r="B31" s="8" t="s">
        <v>238</v>
      </c>
      <c r="E31" t="s">
        <v>121</v>
      </c>
      <c r="F31" s="3">
        <v>1000.0000000556088</v>
      </c>
      <c r="G31" s="3">
        <v>1000.054186199555</v>
      </c>
      <c r="H31" s="3">
        <f>G31-F31</f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50</v>
      </c>
      <c r="P31" s="2">
        <v>54</v>
      </c>
      <c r="Q31" s="3">
        <v>398.82057</v>
      </c>
      <c r="R31" s="1">
        <v>0</v>
      </c>
      <c r="S31" s="1">
        <v>0</v>
      </c>
      <c r="T31" s="2">
        <v>0</v>
      </c>
      <c r="U31" s="2">
        <v>48.5</v>
      </c>
      <c r="V31" s="3">
        <v>503.05603121377544</v>
      </c>
      <c r="X31" s="2">
        <v>0</v>
      </c>
      <c r="Y31" s="2">
        <v>0</v>
      </c>
      <c r="Z31" s="2">
        <v>69.8</v>
      </c>
      <c r="AA31" s="2">
        <v>69.8</v>
      </c>
      <c r="AB31" s="2">
        <v>60.1</v>
      </c>
      <c r="AC31" s="2">
        <v>79</v>
      </c>
      <c r="AD31">
        <v>32</v>
      </c>
      <c r="AE31">
        <v>69</v>
      </c>
      <c r="AF31">
        <v>94</v>
      </c>
      <c r="AG31">
        <v>100</v>
      </c>
      <c r="AH31">
        <v>100</v>
      </c>
      <c r="AI31" t="s">
        <v>215</v>
      </c>
      <c r="AJ31" t="s">
        <v>122</v>
      </c>
      <c r="AK31" t="b">
        <v>0</v>
      </c>
      <c r="AL31" s="3">
        <v>146.19883041748665</v>
      </c>
      <c r="AM31" s="3">
        <v>100</v>
      </c>
      <c r="AN31" t="s">
        <v>124</v>
      </c>
      <c r="AO31" t="s">
        <v>125</v>
      </c>
      <c r="AP31" t="s">
        <v>216</v>
      </c>
      <c r="AQ31" s="3">
        <v>2.002723704349132</v>
      </c>
      <c r="AR31" s="3">
        <v>2.0885547202498094</v>
      </c>
      <c r="AS31" s="3">
        <v>1.949317738899822</v>
      </c>
      <c r="AT31" s="3">
        <v>1.949317738899822</v>
      </c>
      <c r="AU31" s="3">
        <v>2.4366471736247775</v>
      </c>
      <c r="AV31" s="3">
        <v>2.0885547202498094</v>
      </c>
      <c r="AW31" t="s">
        <v>135</v>
      </c>
      <c r="AX31" t="s">
        <v>135</v>
      </c>
      <c r="AY31" t="s">
        <v>141</v>
      </c>
      <c r="AZ31" t="s">
        <v>141</v>
      </c>
      <c r="BA31" t="s">
        <v>142</v>
      </c>
      <c r="BB31" t="s">
        <v>135</v>
      </c>
    </row>
    <row r="32">
      <c r="A32" s="6" t="s">
        <v>239</v>
      </c>
      <c r="B32" s="8" t="s">
        <v>241</v>
      </c>
      <c r="E32" t="s">
        <v>121</v>
      </c>
      <c r="F32" s="3">
        <v>1000.0000000556088</v>
      </c>
      <c r="G32" s="3">
        <v>1000.054186199555</v>
      </c>
      <c r="H32" s="3">
        <f>G32-F32</f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50</v>
      </c>
      <c r="P32" s="2">
        <v>54</v>
      </c>
      <c r="Q32" s="3">
        <v>398.82057</v>
      </c>
      <c r="R32" s="1">
        <v>0</v>
      </c>
      <c r="S32" s="1">
        <v>0</v>
      </c>
      <c r="T32" s="2">
        <v>0</v>
      </c>
      <c r="U32" s="2">
        <v>48.5</v>
      </c>
      <c r="V32" s="3">
        <v>704.2784436992857</v>
      </c>
      <c r="X32" s="2">
        <v>0</v>
      </c>
      <c r="Y32" s="2">
        <v>0</v>
      </c>
      <c r="Z32" s="2">
        <v>69.8</v>
      </c>
      <c r="AA32" s="2">
        <v>69.8</v>
      </c>
      <c r="AB32" s="2">
        <v>60.1</v>
      </c>
      <c r="AC32" s="2">
        <v>79</v>
      </c>
      <c r="AD32">
        <v>32</v>
      </c>
      <c r="AE32">
        <v>69</v>
      </c>
      <c r="AF32">
        <v>94</v>
      </c>
      <c r="AG32">
        <v>100</v>
      </c>
      <c r="AH32">
        <v>100</v>
      </c>
      <c r="AI32" t="s">
        <v>215</v>
      </c>
      <c r="AJ32" t="s">
        <v>122</v>
      </c>
      <c r="AK32" t="b">
        <v>0</v>
      </c>
      <c r="AL32" s="3">
        <v>128.67647059539084</v>
      </c>
      <c r="AM32" s="3">
        <v>100</v>
      </c>
      <c r="AN32" t="s">
        <v>124</v>
      </c>
      <c r="AO32" t="s">
        <v>125</v>
      </c>
      <c r="AP32" t="s">
        <v>216</v>
      </c>
      <c r="AQ32" s="3">
        <v>1.7626913780190525</v>
      </c>
      <c r="AR32" s="3">
        <v>1.8382352942198692</v>
      </c>
      <c r="AS32" s="3">
        <v>1.7156862746052113</v>
      </c>
      <c r="AT32" s="3">
        <v>1.7156862746052113</v>
      </c>
      <c r="AU32" s="3">
        <v>2.144607843256514</v>
      </c>
      <c r="AV32" s="3">
        <v>1.8382352942198692</v>
      </c>
      <c r="AW32" t="s">
        <v>127</v>
      </c>
      <c r="AX32" t="s">
        <v>128</v>
      </c>
      <c r="AY32" t="s">
        <v>127</v>
      </c>
      <c r="AZ32" t="s">
        <v>127</v>
      </c>
      <c r="BA32" t="s">
        <v>130</v>
      </c>
      <c r="BB32" t="s">
        <v>128</v>
      </c>
    </row>
    <row r="33">
      <c r="A33" s="6" t="s">
        <v>242</v>
      </c>
      <c r="B33" s="8" t="s">
        <v>244</v>
      </c>
      <c r="E33" t="s">
        <v>121</v>
      </c>
      <c r="F33" s="3">
        <v>1000.0000000556088</v>
      </c>
      <c r="G33" s="3">
        <v>1000.054186199555</v>
      </c>
      <c r="H33" s="3">
        <f>G33-F33</f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50</v>
      </c>
      <c r="P33" s="2">
        <v>54</v>
      </c>
      <c r="Q33" s="3">
        <v>398.82057</v>
      </c>
      <c r="R33" s="1">
        <v>0</v>
      </c>
      <c r="S33" s="1">
        <v>0</v>
      </c>
      <c r="T33" s="2">
        <v>0</v>
      </c>
      <c r="U33" s="2">
        <v>48.5</v>
      </c>
      <c r="V33" s="3">
        <v>704.2784436992857</v>
      </c>
      <c r="X33" s="2">
        <v>0</v>
      </c>
      <c r="Y33" s="2">
        <v>0</v>
      </c>
      <c r="Z33" s="2">
        <v>69.8</v>
      </c>
      <c r="AA33" s="2">
        <v>69.8</v>
      </c>
      <c r="AB33" s="2">
        <v>60.1</v>
      </c>
      <c r="AC33" s="2">
        <v>79</v>
      </c>
      <c r="AD33">
        <v>32</v>
      </c>
      <c r="AE33">
        <v>69</v>
      </c>
      <c r="AF33">
        <v>94</v>
      </c>
      <c r="AG33">
        <v>100</v>
      </c>
      <c r="AH33">
        <v>100</v>
      </c>
      <c r="AI33" t="s">
        <v>215</v>
      </c>
      <c r="AJ33" t="s">
        <v>122</v>
      </c>
      <c r="AK33" t="b">
        <v>0</v>
      </c>
      <c r="AL33" s="3">
        <v>144.6280991815963</v>
      </c>
      <c r="AM33" s="3">
        <v>100</v>
      </c>
      <c r="AN33" t="s">
        <v>124</v>
      </c>
      <c r="AO33" t="s">
        <v>125</v>
      </c>
      <c r="AP33" t="s">
        <v>216</v>
      </c>
      <c r="AQ33" s="3">
        <v>1.9812068381040588</v>
      </c>
      <c r="AR33" s="3">
        <v>2.066115702594233</v>
      </c>
      <c r="AS33" s="3">
        <v>1.9283746557546173</v>
      </c>
      <c r="AT33" s="3">
        <v>1.9283746557546173</v>
      </c>
      <c r="AU33" s="3">
        <v>2.4104683196932717</v>
      </c>
      <c r="AV33" s="3">
        <v>2.066115702594233</v>
      </c>
      <c r="AW33" t="s">
        <v>141</v>
      </c>
      <c r="AX33" t="s">
        <v>135</v>
      </c>
      <c r="AY33" t="s">
        <v>141</v>
      </c>
      <c r="AZ33" t="s">
        <v>141</v>
      </c>
      <c r="BA33" t="s">
        <v>142</v>
      </c>
      <c r="BB33" t="s">
        <v>135</v>
      </c>
    </row>
    <row r="34">
      <c r="A34" s="6" t="s">
        <v>245</v>
      </c>
      <c r="B34" s="8" t="s">
        <v>247</v>
      </c>
      <c r="E34" t="s">
        <v>121</v>
      </c>
      <c r="F34" s="3">
        <v>1000.0000000556088</v>
      </c>
      <c r="G34" s="3">
        <v>1000.054186199555</v>
      </c>
      <c r="H34" s="3">
        <f>G34-F34</f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50</v>
      </c>
      <c r="P34" s="2">
        <v>54</v>
      </c>
      <c r="Q34" s="3">
        <v>398.82057</v>
      </c>
      <c r="R34" s="1">
        <v>0</v>
      </c>
      <c r="S34" s="1">
        <v>0</v>
      </c>
      <c r="T34" s="2">
        <v>0</v>
      </c>
      <c r="U34" s="2">
        <v>48.5</v>
      </c>
      <c r="V34" s="3">
        <v>704.2784436992857</v>
      </c>
      <c r="X34" s="2">
        <v>0</v>
      </c>
      <c r="Y34" s="2">
        <v>0</v>
      </c>
      <c r="Z34" s="2">
        <v>69.8</v>
      </c>
      <c r="AA34" s="2">
        <v>69.8</v>
      </c>
      <c r="AB34" s="2">
        <v>60.1</v>
      </c>
      <c r="AC34" s="2">
        <v>79</v>
      </c>
      <c r="AD34">
        <v>32</v>
      </c>
      <c r="AE34">
        <v>69</v>
      </c>
      <c r="AF34">
        <v>94</v>
      </c>
      <c r="AG34">
        <v>100</v>
      </c>
      <c r="AH34">
        <v>100</v>
      </c>
      <c r="AI34" t="s">
        <v>215</v>
      </c>
      <c r="AJ34" t="s">
        <v>122</v>
      </c>
      <c r="AK34" t="b">
        <v>0</v>
      </c>
      <c r="AL34" s="3">
        <v>150.8620689739065</v>
      </c>
      <c r="AM34" s="3">
        <v>100</v>
      </c>
      <c r="AN34" t="s">
        <v>124</v>
      </c>
      <c r="AO34" t="s">
        <v>125</v>
      </c>
      <c r="AP34" t="s">
        <v>216</v>
      </c>
      <c r="AQ34" s="3">
        <v>2.0666036845740616</v>
      </c>
      <c r="AR34" s="3">
        <v>2.15517241391295</v>
      </c>
      <c r="AS34" s="3">
        <v>2.01149425298542</v>
      </c>
      <c r="AT34" s="3">
        <v>2.01149425298542</v>
      </c>
      <c r="AU34" s="3">
        <v>2.514367816231775</v>
      </c>
      <c r="AV34" s="3">
        <v>2.15517241391295</v>
      </c>
      <c r="AW34" t="s">
        <v>135</v>
      </c>
      <c r="AX34" t="s">
        <v>130</v>
      </c>
      <c r="AY34" t="s">
        <v>135</v>
      </c>
      <c r="AZ34" t="s">
        <v>135</v>
      </c>
      <c r="BA34" t="s">
        <v>223</v>
      </c>
      <c r="BB34" t="s">
        <v>130</v>
      </c>
    </row>
    <row r="35">
      <c r="A35" s="6" t="s">
        <v>248</v>
      </c>
      <c r="B35" s="8" t="s">
        <v>250</v>
      </c>
      <c r="E35" t="s">
        <v>121</v>
      </c>
      <c r="F35" s="3">
        <v>1000.0000000556088</v>
      </c>
      <c r="G35" s="3">
        <v>1000.054186199555</v>
      </c>
      <c r="H35" s="3">
        <f>G35-F35</f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50</v>
      </c>
      <c r="P35" s="2">
        <v>54</v>
      </c>
      <c r="Q35" s="3">
        <v>398.82057</v>
      </c>
      <c r="R35" s="1">
        <v>0</v>
      </c>
      <c r="S35" s="1">
        <v>0</v>
      </c>
      <c r="T35" s="2">
        <v>0</v>
      </c>
      <c r="U35" s="2">
        <v>48.5</v>
      </c>
      <c r="V35" s="3">
        <v>704.2784436992857</v>
      </c>
      <c r="X35" s="2">
        <v>0</v>
      </c>
      <c r="Y35" s="2">
        <v>0</v>
      </c>
      <c r="Z35" s="2">
        <v>69.8</v>
      </c>
      <c r="AA35" s="2">
        <v>69.8</v>
      </c>
      <c r="AB35" s="2">
        <v>60.1</v>
      </c>
      <c r="AC35" s="2">
        <v>79</v>
      </c>
      <c r="AD35">
        <v>32</v>
      </c>
      <c r="AE35">
        <v>69</v>
      </c>
      <c r="AF35">
        <v>94</v>
      </c>
      <c r="AG35">
        <v>100</v>
      </c>
      <c r="AH35">
        <v>100</v>
      </c>
      <c r="AI35" t="s">
        <v>215</v>
      </c>
      <c r="AJ35" t="s">
        <v>122</v>
      </c>
      <c r="AK35" t="b">
        <v>0</v>
      </c>
      <c r="AL35" s="3">
        <v>157.6576576664248</v>
      </c>
      <c r="AM35" s="3">
        <v>100</v>
      </c>
      <c r="AN35" t="s">
        <v>124</v>
      </c>
      <c r="AO35" t="s">
        <v>125</v>
      </c>
      <c r="AP35" t="s">
        <v>216</v>
      </c>
      <c r="AQ35" s="3">
        <v>2.159693940635956</v>
      </c>
      <c r="AR35" s="3">
        <v>2.252252252377497</v>
      </c>
      <c r="AS35" s="3">
        <v>2.102102102218997</v>
      </c>
      <c r="AT35" s="3">
        <v>2.102102102218997</v>
      </c>
      <c r="AU35" s="3">
        <v>2.6276276277737467</v>
      </c>
      <c r="AV35" s="3">
        <v>2.252252252377497</v>
      </c>
      <c r="AW35" t="s">
        <v>130</v>
      </c>
      <c r="AX35" t="s">
        <v>147</v>
      </c>
      <c r="AY35" t="s">
        <v>130</v>
      </c>
      <c r="AZ35" t="s">
        <v>130</v>
      </c>
      <c r="BA35" t="s">
        <v>148</v>
      </c>
      <c r="BB35" t="s">
        <v>147</v>
      </c>
    </row>
    <row r="36">
      <c r="A36" s="6" t="s">
        <v>251</v>
      </c>
      <c r="B36" s="8" t="s">
        <v>253</v>
      </c>
      <c r="E36" t="s">
        <v>121</v>
      </c>
      <c r="F36" s="3">
        <v>1000.0000000556088</v>
      </c>
      <c r="G36" s="3">
        <v>1000.054186199555</v>
      </c>
      <c r="H36" s="3">
        <f>G36-F36</f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50</v>
      </c>
      <c r="P36" s="2">
        <v>54</v>
      </c>
      <c r="Q36" s="3">
        <v>398.82057</v>
      </c>
      <c r="R36" s="1">
        <v>0</v>
      </c>
      <c r="S36" s="1">
        <v>0</v>
      </c>
      <c r="T36" s="2">
        <v>0</v>
      </c>
      <c r="U36" s="2">
        <v>48.5</v>
      </c>
      <c r="V36" s="3">
        <v>704.2784436992857</v>
      </c>
      <c r="X36" s="2">
        <v>0</v>
      </c>
      <c r="Y36" s="2">
        <v>0</v>
      </c>
      <c r="Z36" s="2">
        <v>69.8</v>
      </c>
      <c r="AA36" s="2">
        <v>69.8</v>
      </c>
      <c r="AB36" s="2">
        <v>60.1</v>
      </c>
      <c r="AC36" s="2">
        <v>79</v>
      </c>
      <c r="AD36">
        <v>32</v>
      </c>
      <c r="AE36">
        <v>69</v>
      </c>
      <c r="AF36">
        <v>94</v>
      </c>
      <c r="AG36">
        <v>100</v>
      </c>
      <c r="AH36">
        <v>100</v>
      </c>
      <c r="AI36" t="s">
        <v>215</v>
      </c>
      <c r="AJ36" t="s">
        <v>122</v>
      </c>
      <c r="AK36" t="b">
        <v>0</v>
      </c>
      <c r="AL36" s="3">
        <v>116.66666667315435</v>
      </c>
      <c r="AM36" s="3">
        <v>100</v>
      </c>
      <c r="AN36" t="s">
        <v>124</v>
      </c>
      <c r="AO36" t="s">
        <v>125</v>
      </c>
      <c r="AP36" t="s">
        <v>216</v>
      </c>
      <c r="AQ36" s="3">
        <v>1.5981735160706076</v>
      </c>
      <c r="AR36" s="3">
        <v>1.666666666759348</v>
      </c>
      <c r="AS36" s="3">
        <v>1.555555555642058</v>
      </c>
      <c r="AT36" s="3">
        <v>1.555555555642058</v>
      </c>
      <c r="AU36" s="3">
        <v>1.9444444445525726</v>
      </c>
      <c r="AV36" s="3">
        <v>1.666666666759348</v>
      </c>
      <c r="AW36" t="s">
        <v>153</v>
      </c>
      <c r="AX36" t="s">
        <v>129</v>
      </c>
      <c r="AY36" t="s">
        <v>153</v>
      </c>
      <c r="AZ36" t="s">
        <v>153</v>
      </c>
      <c r="BA36" t="s">
        <v>141</v>
      </c>
      <c r="BB36" t="s">
        <v>129</v>
      </c>
    </row>
    <row r="37">
      <c r="A37" s="6" t="s">
        <v>254</v>
      </c>
      <c r="B37" s="8" t="s">
        <v>256</v>
      </c>
      <c r="E37" t="s">
        <v>121</v>
      </c>
      <c r="F37" s="3">
        <v>1000.0000000556088</v>
      </c>
      <c r="G37" s="3">
        <v>1000.054186199555</v>
      </c>
      <c r="H37" s="3">
        <f>G37-F37</f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50</v>
      </c>
      <c r="P37" s="2">
        <v>54</v>
      </c>
      <c r="Q37" s="3">
        <v>398.82057</v>
      </c>
      <c r="R37" s="1">
        <v>0</v>
      </c>
      <c r="S37" s="1">
        <v>0</v>
      </c>
      <c r="T37" s="2">
        <v>0</v>
      </c>
      <c r="U37" s="2">
        <v>48.5</v>
      </c>
      <c r="V37" s="3">
        <v>704.2784436992857</v>
      </c>
      <c r="X37" s="2">
        <v>0</v>
      </c>
      <c r="Y37" s="2">
        <v>0</v>
      </c>
      <c r="Z37" s="2">
        <v>69.8</v>
      </c>
      <c r="AA37" s="2">
        <v>69.8</v>
      </c>
      <c r="AB37" s="2">
        <v>60.1</v>
      </c>
      <c r="AC37" s="2">
        <v>79</v>
      </c>
      <c r="AD37">
        <v>32</v>
      </c>
      <c r="AE37">
        <v>69</v>
      </c>
      <c r="AF37">
        <v>94</v>
      </c>
      <c r="AG37">
        <v>100</v>
      </c>
      <c r="AH37">
        <v>100</v>
      </c>
      <c r="AI37" t="s">
        <v>215</v>
      </c>
      <c r="AJ37" t="s">
        <v>122</v>
      </c>
      <c r="AK37" t="b">
        <v>0</v>
      </c>
      <c r="AL37" s="3">
        <v>129.62962963683816</v>
      </c>
      <c r="AM37" s="3">
        <v>100</v>
      </c>
      <c r="AN37" t="s">
        <v>124</v>
      </c>
      <c r="AO37" t="s">
        <v>125</v>
      </c>
      <c r="AP37" t="s">
        <v>216</v>
      </c>
      <c r="AQ37" s="3">
        <v>1.7757483511895638</v>
      </c>
      <c r="AR37" s="3">
        <v>1.8518518519548308</v>
      </c>
      <c r="AS37" s="3">
        <v>1.7283950618245087</v>
      </c>
      <c r="AT37" s="3">
        <v>1.7283950618245087</v>
      </c>
      <c r="AU37" s="3">
        <v>2.160493827280636</v>
      </c>
      <c r="AV37" s="3">
        <v>1.8518518519548308</v>
      </c>
      <c r="AW37" t="s">
        <v>127</v>
      </c>
      <c r="AX37" t="s">
        <v>128</v>
      </c>
      <c r="AY37" t="s">
        <v>127</v>
      </c>
      <c r="AZ37" t="s">
        <v>127</v>
      </c>
      <c r="BA37" t="s">
        <v>130</v>
      </c>
      <c r="BB37" t="s">
        <v>128</v>
      </c>
    </row>
    <row r="38">
      <c r="A38" s="6" t="s">
        <v>257</v>
      </c>
      <c r="B38" s="8" t="s">
        <v>259</v>
      </c>
      <c r="E38" t="s">
        <v>121</v>
      </c>
      <c r="F38" s="3">
        <v>1000.0000000556088</v>
      </c>
      <c r="G38" s="3">
        <v>1000.054186199555</v>
      </c>
      <c r="H38" s="3">
        <f>G38-F38</f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50</v>
      </c>
      <c r="P38" s="2">
        <v>54</v>
      </c>
      <c r="Q38" s="3">
        <v>398.82057</v>
      </c>
      <c r="R38" s="1">
        <v>0</v>
      </c>
      <c r="S38" s="1">
        <v>0</v>
      </c>
      <c r="T38" s="2">
        <v>0</v>
      </c>
      <c r="U38" s="2">
        <v>48.5</v>
      </c>
      <c r="V38" s="3">
        <v>704.2784436992857</v>
      </c>
      <c r="X38" s="2">
        <v>0</v>
      </c>
      <c r="Y38" s="2">
        <v>0</v>
      </c>
      <c r="Z38" s="2">
        <v>69.8</v>
      </c>
      <c r="AA38" s="2">
        <v>69.8</v>
      </c>
      <c r="AB38" s="2">
        <v>60.1</v>
      </c>
      <c r="AC38" s="2">
        <v>79</v>
      </c>
      <c r="AD38">
        <v>32</v>
      </c>
      <c r="AE38">
        <v>69</v>
      </c>
      <c r="AF38">
        <v>94</v>
      </c>
      <c r="AG38">
        <v>100</v>
      </c>
      <c r="AH38">
        <v>100</v>
      </c>
      <c r="AI38" t="s">
        <v>215</v>
      </c>
      <c r="AJ38" t="s">
        <v>122</v>
      </c>
      <c r="AK38" t="b">
        <v>0</v>
      </c>
      <c r="AL38" s="3">
        <v>136.71875000760275</v>
      </c>
      <c r="AM38" s="3">
        <v>100</v>
      </c>
      <c r="AN38" t="s">
        <v>124</v>
      </c>
      <c r="AO38" t="s">
        <v>125</v>
      </c>
      <c r="AP38" t="s">
        <v>216</v>
      </c>
      <c r="AQ38" s="3">
        <v>1.872859589145243</v>
      </c>
      <c r="AR38" s="3">
        <v>1.9531250001086107</v>
      </c>
      <c r="AS38" s="3">
        <v>1.8229166667680368</v>
      </c>
      <c r="AT38" s="3">
        <v>1.8229166667680368</v>
      </c>
      <c r="AU38" s="3">
        <v>2.278645833460046</v>
      </c>
      <c r="AV38" s="3">
        <v>1.9531250001086107</v>
      </c>
      <c r="AW38" t="s">
        <v>128</v>
      </c>
      <c r="AX38" t="s">
        <v>141</v>
      </c>
      <c r="AY38" t="s">
        <v>128</v>
      </c>
      <c r="AZ38" t="s">
        <v>128</v>
      </c>
      <c r="BA38" t="s">
        <v>147</v>
      </c>
      <c r="BB38" t="s">
        <v>141</v>
      </c>
    </row>
    <row r="39">
      <c r="A39" s="6" t="s">
        <v>260</v>
      </c>
      <c r="B39" s="8" t="s">
        <v>262</v>
      </c>
      <c r="E39" t="s">
        <v>121</v>
      </c>
      <c r="F39" s="3">
        <v>1000.0000000556088</v>
      </c>
      <c r="G39" s="3">
        <v>1000.054186199555</v>
      </c>
      <c r="H39" s="3">
        <f>G39-F39</f>
      </c>
      <c r="I39">
        <v>0</v>
      </c>
      <c r="J39">
        <v>100</v>
      </c>
      <c r="K39">
        <v>72</v>
      </c>
      <c r="L39" s="3">
        <v>5</v>
      </c>
      <c r="M39">
        <v>91</v>
      </c>
      <c r="N39" s="3">
        <v>2</v>
      </c>
      <c r="O39" s="2">
        <v>50</v>
      </c>
      <c r="P39" s="2">
        <v>54</v>
      </c>
      <c r="Q39" s="3">
        <v>398.82057</v>
      </c>
      <c r="R39" s="1">
        <v>0</v>
      </c>
      <c r="S39" s="1">
        <v>0</v>
      </c>
      <c r="T39" s="2">
        <v>0</v>
      </c>
      <c r="U39" s="2">
        <v>48.5</v>
      </c>
      <c r="V39" s="3">
        <v>704.2784436992857</v>
      </c>
      <c r="X39" s="2">
        <v>0</v>
      </c>
      <c r="Y39" s="2">
        <v>0</v>
      </c>
      <c r="Z39" s="2">
        <v>69.8</v>
      </c>
      <c r="AA39" s="2">
        <v>69.8</v>
      </c>
      <c r="AB39" s="2">
        <v>60.1</v>
      </c>
      <c r="AC39" s="2">
        <v>79</v>
      </c>
      <c r="AD39">
        <v>32</v>
      </c>
      <c r="AE39">
        <v>69</v>
      </c>
      <c r="AF39">
        <v>94</v>
      </c>
      <c r="AG39">
        <v>100</v>
      </c>
      <c r="AH39">
        <v>100</v>
      </c>
      <c r="AI39" t="s">
        <v>215</v>
      </c>
      <c r="AJ39" t="s">
        <v>122</v>
      </c>
      <c r="AK39" t="b">
        <v>0</v>
      </c>
      <c r="AL39" s="3">
        <v>144.03292181870907</v>
      </c>
      <c r="AM39" s="3">
        <v>100</v>
      </c>
      <c r="AN39" t="s">
        <v>124</v>
      </c>
      <c r="AO39" t="s">
        <v>125</v>
      </c>
      <c r="AP39" t="s">
        <v>216</v>
      </c>
      <c r="AQ39" s="3">
        <v>1.9730537235439598</v>
      </c>
      <c r="AR39" s="3">
        <v>2.057613168838701</v>
      </c>
      <c r="AS39" s="3">
        <v>1.9204389575827876</v>
      </c>
      <c r="AT39" s="3">
        <v>1.9204389575827876</v>
      </c>
      <c r="AU39" s="3">
        <v>2.4005486969784844</v>
      </c>
      <c r="AV39" s="3">
        <v>2.057613168838701</v>
      </c>
      <c r="AW39" t="s">
        <v>141</v>
      </c>
      <c r="AX39" t="s">
        <v>135</v>
      </c>
      <c r="AY39" t="s">
        <v>141</v>
      </c>
      <c r="AZ39" t="s">
        <v>141</v>
      </c>
      <c r="BA39" t="s">
        <v>142</v>
      </c>
      <c r="BB39" t="s">
        <v>135</v>
      </c>
    </row>
    <row r="40">
      <c r="A40" s="6" t="s">
        <v>263</v>
      </c>
      <c r="B40" s="8" t="s">
        <v>265</v>
      </c>
      <c r="E40" t="s">
        <v>121</v>
      </c>
      <c r="F40" s="3">
        <v>1000.0000000556088</v>
      </c>
      <c r="G40" s="3">
        <v>1000.054186199555</v>
      </c>
      <c r="H40" s="3">
        <f>G40-F40</f>
      </c>
      <c r="I40">
        <v>0</v>
      </c>
      <c r="J40">
        <v>100</v>
      </c>
      <c r="K40">
        <v>72</v>
      </c>
      <c r="L40" s="3">
        <v>5</v>
      </c>
      <c r="M40">
        <v>91</v>
      </c>
      <c r="N40" s="3">
        <v>2</v>
      </c>
      <c r="O40" s="2">
        <v>50</v>
      </c>
      <c r="P40" s="2">
        <v>54</v>
      </c>
      <c r="Q40" s="3">
        <v>398.82057</v>
      </c>
      <c r="R40" s="1">
        <v>0</v>
      </c>
      <c r="S40" s="1">
        <v>0</v>
      </c>
      <c r="T40" s="2">
        <v>0</v>
      </c>
      <c r="U40" s="2">
        <v>48.5</v>
      </c>
      <c r="V40" s="3">
        <v>905.500856184796</v>
      </c>
      <c r="X40" s="2">
        <v>0</v>
      </c>
      <c r="Y40" s="2">
        <v>0</v>
      </c>
      <c r="Z40" s="2">
        <v>69.8</v>
      </c>
      <c r="AA40" s="2">
        <v>69.8</v>
      </c>
      <c r="AB40" s="2">
        <v>60.1</v>
      </c>
      <c r="AC40" s="2">
        <v>79</v>
      </c>
      <c r="AD40">
        <v>32</v>
      </c>
      <c r="AE40">
        <v>69</v>
      </c>
      <c r="AF40">
        <v>94</v>
      </c>
      <c r="AG40">
        <v>100</v>
      </c>
      <c r="AH40">
        <v>100</v>
      </c>
      <c r="AI40" t="s">
        <v>215</v>
      </c>
      <c r="AJ40" t="s">
        <v>122</v>
      </c>
      <c r="AK40" t="b">
        <v>0</v>
      </c>
      <c r="AL40" s="3">
        <v>125.34818942201227</v>
      </c>
      <c r="AM40" s="3">
        <v>100</v>
      </c>
      <c r="AN40" t="s">
        <v>124</v>
      </c>
      <c r="AO40" t="s">
        <v>125</v>
      </c>
      <c r="AP40" t="s">
        <v>216</v>
      </c>
      <c r="AQ40" s="3">
        <v>1.7170984852330449</v>
      </c>
      <c r="AR40" s="3">
        <v>1.790688420314461</v>
      </c>
      <c r="AS40" s="3">
        <v>1.6713091922934968</v>
      </c>
      <c r="AT40" s="3">
        <v>1.6713091922934968</v>
      </c>
      <c r="AU40" s="3">
        <v>2.089136490366871</v>
      </c>
      <c r="AV40" s="3">
        <v>1.790688420314461</v>
      </c>
      <c r="AW40" t="s">
        <v>127</v>
      </c>
      <c r="AX40" t="s">
        <v>127</v>
      </c>
      <c r="AY40" t="s">
        <v>129</v>
      </c>
      <c r="AZ40" t="s">
        <v>129</v>
      </c>
      <c r="BA40" t="s">
        <v>135</v>
      </c>
      <c r="BB40" t="s">
        <v>127</v>
      </c>
    </row>
    <row r="41">
      <c r="A41" s="6" t="s">
        <v>266</v>
      </c>
      <c r="B41" s="8" t="s">
        <v>268</v>
      </c>
      <c r="E41" t="s">
        <v>121</v>
      </c>
      <c r="F41" s="3">
        <v>1000.0000000556088</v>
      </c>
      <c r="G41" s="3">
        <v>1000.054186199555</v>
      </c>
      <c r="H41" s="3">
        <f>G41-F41</f>
      </c>
      <c r="I41">
        <v>0</v>
      </c>
      <c r="J41">
        <v>100</v>
      </c>
      <c r="K41">
        <v>72</v>
      </c>
      <c r="L41" s="3">
        <v>5</v>
      </c>
      <c r="M41">
        <v>91</v>
      </c>
      <c r="N41" s="3">
        <v>2</v>
      </c>
      <c r="O41" s="2">
        <v>50</v>
      </c>
      <c r="P41" s="2">
        <v>54</v>
      </c>
      <c r="Q41" s="3">
        <v>398.82057</v>
      </c>
      <c r="R41" s="1">
        <v>0</v>
      </c>
      <c r="S41" s="1">
        <v>0</v>
      </c>
      <c r="T41" s="2">
        <v>0</v>
      </c>
      <c r="U41" s="2">
        <v>48.5</v>
      </c>
      <c r="V41" s="3">
        <v>905.500856184796</v>
      </c>
      <c r="X41" s="2">
        <v>0</v>
      </c>
      <c r="Y41" s="2">
        <v>0</v>
      </c>
      <c r="Z41" s="2">
        <v>69.8</v>
      </c>
      <c r="AA41" s="2">
        <v>69.8</v>
      </c>
      <c r="AB41" s="2">
        <v>60.1</v>
      </c>
      <c r="AC41" s="2">
        <v>79</v>
      </c>
      <c r="AD41">
        <v>32</v>
      </c>
      <c r="AE41">
        <v>69</v>
      </c>
      <c r="AF41">
        <v>94</v>
      </c>
      <c r="AG41">
        <v>100</v>
      </c>
      <c r="AH41">
        <v>100</v>
      </c>
      <c r="AI41" t="s">
        <v>215</v>
      </c>
      <c r="AJ41" t="s">
        <v>122</v>
      </c>
      <c r="AK41" t="b">
        <v>0</v>
      </c>
      <c r="AL41" s="3">
        <v>141.95583597003912</v>
      </c>
      <c r="AM41" s="3">
        <v>100</v>
      </c>
      <c r="AN41" t="s">
        <v>124</v>
      </c>
      <c r="AO41" t="s">
        <v>125</v>
      </c>
      <c r="AP41" t="s">
        <v>216</v>
      </c>
      <c r="AQ41" s="3">
        <v>1.9446004927402618</v>
      </c>
      <c r="AR41" s="3">
        <v>2.027940513857702</v>
      </c>
      <c r="AS41" s="3">
        <v>1.8927444796005215</v>
      </c>
      <c r="AT41" s="3">
        <v>1.8927444796005215</v>
      </c>
      <c r="AU41" s="3">
        <v>2.365930599500652</v>
      </c>
      <c r="AV41" s="3">
        <v>2.027940513857702</v>
      </c>
      <c r="AW41" t="s">
        <v>141</v>
      </c>
      <c r="AX41" t="s">
        <v>135</v>
      </c>
      <c r="AY41" t="s">
        <v>128</v>
      </c>
      <c r="AZ41" t="s">
        <v>128</v>
      </c>
      <c r="BA41" t="s">
        <v>136</v>
      </c>
      <c r="BB41" t="s">
        <v>135</v>
      </c>
    </row>
    <row r="42">
      <c r="A42" s="6" t="s">
        <v>269</v>
      </c>
      <c r="B42" s="8" t="s">
        <v>271</v>
      </c>
      <c r="E42" t="s">
        <v>121</v>
      </c>
      <c r="F42" s="3">
        <v>1000.0000000556088</v>
      </c>
      <c r="G42" s="3">
        <v>1000.054186199555</v>
      </c>
      <c r="H42" s="3">
        <f>G42-F42</f>
      </c>
      <c r="I42">
        <v>0</v>
      </c>
      <c r="J42">
        <v>100</v>
      </c>
      <c r="K42">
        <v>72</v>
      </c>
      <c r="L42" s="3">
        <v>5</v>
      </c>
      <c r="M42">
        <v>91</v>
      </c>
      <c r="N42" s="3">
        <v>2</v>
      </c>
      <c r="O42" s="2">
        <v>50</v>
      </c>
      <c r="P42" s="2">
        <v>54</v>
      </c>
      <c r="Q42" s="3">
        <v>398.82057</v>
      </c>
      <c r="R42" s="1">
        <v>0</v>
      </c>
      <c r="S42" s="1">
        <v>0</v>
      </c>
      <c r="T42" s="2">
        <v>0</v>
      </c>
      <c r="U42" s="2">
        <v>48.5</v>
      </c>
      <c r="V42" s="3">
        <v>905.500856184796</v>
      </c>
      <c r="X42" s="2">
        <v>0</v>
      </c>
      <c r="Y42" s="2">
        <v>0</v>
      </c>
      <c r="Z42" s="2">
        <v>69.8</v>
      </c>
      <c r="AA42" s="2">
        <v>69.8</v>
      </c>
      <c r="AB42" s="2">
        <v>60.1</v>
      </c>
      <c r="AC42" s="2">
        <v>79</v>
      </c>
      <c r="AD42">
        <v>32</v>
      </c>
      <c r="AE42">
        <v>69</v>
      </c>
      <c r="AF42">
        <v>94</v>
      </c>
      <c r="AG42">
        <v>100</v>
      </c>
      <c r="AH42">
        <v>100</v>
      </c>
      <c r="AI42" t="s">
        <v>215</v>
      </c>
      <c r="AJ42" t="s">
        <v>122</v>
      </c>
      <c r="AK42" t="b">
        <v>0</v>
      </c>
      <c r="AL42" s="3">
        <v>148.02631579770528</v>
      </c>
      <c r="AM42" s="3">
        <v>100</v>
      </c>
      <c r="AN42" t="s">
        <v>124</v>
      </c>
      <c r="AO42" t="s">
        <v>125</v>
      </c>
      <c r="AP42" t="s">
        <v>216</v>
      </c>
      <c r="AQ42" s="3">
        <v>2.027757750653497</v>
      </c>
      <c r="AR42" s="3">
        <v>2.1146616542529326</v>
      </c>
      <c r="AS42" s="3">
        <v>1.9736842106360704</v>
      </c>
      <c r="AT42" s="3">
        <v>1.9736842106360704</v>
      </c>
      <c r="AU42" s="3">
        <v>2.467105263295088</v>
      </c>
      <c r="AV42" s="3">
        <v>2.1146616542529326</v>
      </c>
      <c r="AW42" t="s">
        <v>135</v>
      </c>
      <c r="AX42" t="s">
        <v>130</v>
      </c>
      <c r="AY42" t="s">
        <v>141</v>
      </c>
      <c r="AZ42" t="s">
        <v>141</v>
      </c>
      <c r="BA42" t="s">
        <v>142</v>
      </c>
      <c r="BB42" t="s">
        <v>130</v>
      </c>
    </row>
    <row r="43">
      <c r="A43" s="6" t="s">
        <v>272</v>
      </c>
      <c r="B43" s="8" t="s">
        <v>274</v>
      </c>
      <c r="E43" t="s">
        <v>121</v>
      </c>
      <c r="F43" s="3">
        <v>1000.0000000556088</v>
      </c>
      <c r="G43" s="3">
        <v>1000.054186199555</v>
      </c>
      <c r="H43" s="3">
        <f>G43-F43</f>
      </c>
      <c r="I43">
        <v>0</v>
      </c>
      <c r="J43">
        <v>100</v>
      </c>
      <c r="K43">
        <v>72</v>
      </c>
      <c r="L43" s="3">
        <v>5</v>
      </c>
      <c r="M43">
        <v>91</v>
      </c>
      <c r="N43" s="3">
        <v>2</v>
      </c>
      <c r="O43" s="2">
        <v>50</v>
      </c>
      <c r="P43" s="2">
        <v>54</v>
      </c>
      <c r="Q43" s="3">
        <v>398.82057</v>
      </c>
      <c r="R43" s="1">
        <v>0</v>
      </c>
      <c r="S43" s="1">
        <v>0</v>
      </c>
      <c r="T43" s="2">
        <v>0</v>
      </c>
      <c r="U43" s="2">
        <v>48.5</v>
      </c>
      <c r="V43" s="3">
        <v>905.500856184796</v>
      </c>
      <c r="X43" s="2">
        <v>0</v>
      </c>
      <c r="Y43" s="2">
        <v>0</v>
      </c>
      <c r="Z43" s="2">
        <v>69.8</v>
      </c>
      <c r="AA43" s="2">
        <v>69.8</v>
      </c>
      <c r="AB43" s="2">
        <v>60.1</v>
      </c>
      <c r="AC43" s="2">
        <v>79</v>
      </c>
      <c r="AD43">
        <v>32</v>
      </c>
      <c r="AE43">
        <v>69</v>
      </c>
      <c r="AF43">
        <v>94</v>
      </c>
      <c r="AG43">
        <v>100</v>
      </c>
      <c r="AH43">
        <v>100</v>
      </c>
      <c r="AI43" t="s">
        <v>215</v>
      </c>
      <c r="AJ43" t="s">
        <v>122</v>
      </c>
      <c r="AK43" t="b">
        <v>0</v>
      </c>
      <c r="AL43" s="3">
        <v>155.17241380173243</v>
      </c>
      <c r="AM43" s="3">
        <v>100</v>
      </c>
      <c r="AN43" t="s">
        <v>124</v>
      </c>
      <c r="AO43" t="s">
        <v>125</v>
      </c>
      <c r="AP43" t="s">
        <v>216</v>
      </c>
      <c r="AQ43" s="3">
        <v>2.125649504133321</v>
      </c>
      <c r="AR43" s="3">
        <v>2.2167487685961778</v>
      </c>
      <c r="AS43" s="3">
        <v>2.0689655173564323</v>
      </c>
      <c r="AT43" s="3">
        <v>2.0689655173564323</v>
      </c>
      <c r="AU43" s="3">
        <v>2.5862068966955407</v>
      </c>
      <c r="AV43" s="3">
        <v>2.2167487685961778</v>
      </c>
      <c r="AW43" t="s">
        <v>130</v>
      </c>
      <c r="AX43" t="s">
        <v>147</v>
      </c>
      <c r="AY43" t="s">
        <v>135</v>
      </c>
      <c r="AZ43" t="s">
        <v>135</v>
      </c>
      <c r="BA43" t="s">
        <v>223</v>
      </c>
      <c r="BB43" t="s">
        <v>147</v>
      </c>
    </row>
    <row r="44">
      <c r="A44" s="6" t="s">
        <v>275</v>
      </c>
      <c r="B44" s="8" t="s">
        <v>277</v>
      </c>
      <c r="E44" t="s">
        <v>121</v>
      </c>
      <c r="F44" s="3">
        <v>1000.0000000556088</v>
      </c>
      <c r="G44" s="3">
        <v>1000.054186199555</v>
      </c>
      <c r="H44" s="3">
        <f>G44-F44</f>
      </c>
      <c r="I44">
        <v>0</v>
      </c>
      <c r="J44">
        <v>100</v>
      </c>
      <c r="K44">
        <v>72</v>
      </c>
      <c r="L44" s="3">
        <v>5</v>
      </c>
      <c r="M44">
        <v>91</v>
      </c>
      <c r="N44" s="3">
        <v>2</v>
      </c>
      <c r="O44" s="2">
        <v>50</v>
      </c>
      <c r="P44" s="2">
        <v>54</v>
      </c>
      <c r="Q44" s="3">
        <v>398.82057</v>
      </c>
      <c r="R44" s="1">
        <v>0</v>
      </c>
      <c r="S44" s="1">
        <v>0</v>
      </c>
      <c r="T44" s="2">
        <v>0</v>
      </c>
      <c r="U44" s="2">
        <v>48.5</v>
      </c>
      <c r="V44" s="3">
        <v>905.500856184796</v>
      </c>
      <c r="X44" s="2">
        <v>0</v>
      </c>
      <c r="Y44" s="2">
        <v>0</v>
      </c>
      <c r="Z44" s="2">
        <v>69.8</v>
      </c>
      <c r="AA44" s="2">
        <v>69.8</v>
      </c>
      <c r="AB44" s="2">
        <v>60.1</v>
      </c>
      <c r="AC44" s="2">
        <v>79</v>
      </c>
      <c r="AD44">
        <v>32</v>
      </c>
      <c r="AE44">
        <v>69</v>
      </c>
      <c r="AF44">
        <v>94</v>
      </c>
      <c r="AG44">
        <v>100</v>
      </c>
      <c r="AH44">
        <v>100</v>
      </c>
      <c r="AI44" t="s">
        <v>215</v>
      </c>
      <c r="AJ44" t="s">
        <v>122</v>
      </c>
      <c r="AK44" t="b">
        <v>0</v>
      </c>
      <c r="AL44" s="3">
        <v>113.06532663945327</v>
      </c>
      <c r="AM44" s="3">
        <v>100</v>
      </c>
      <c r="AN44" t="s">
        <v>124</v>
      </c>
      <c r="AO44" t="s">
        <v>125</v>
      </c>
      <c r="AP44" t="s">
        <v>216</v>
      </c>
      <c r="AQ44" s="3">
        <v>1.5488400909514146</v>
      </c>
      <c r="AR44" s="3">
        <v>1.6152189519921896</v>
      </c>
      <c r="AS44" s="3">
        <v>1.5075376885260436</v>
      </c>
      <c r="AT44" s="3">
        <v>1.5075376885260436</v>
      </c>
      <c r="AU44" s="3">
        <v>1.8844221106575545</v>
      </c>
      <c r="AV44" s="3">
        <v>1.6152189519921896</v>
      </c>
      <c r="AW44" t="s">
        <v>153</v>
      </c>
      <c r="AX44" t="s">
        <v>129</v>
      </c>
      <c r="AY44" t="s">
        <v>153</v>
      </c>
      <c r="AZ44" t="s">
        <v>153</v>
      </c>
      <c r="BA44" t="s">
        <v>128</v>
      </c>
      <c r="BB44" t="s">
        <v>129</v>
      </c>
    </row>
    <row r="45">
      <c r="A45" s="6" t="s">
        <v>278</v>
      </c>
      <c r="B45" s="8" t="s">
        <v>280</v>
      </c>
      <c r="E45" t="s">
        <v>121</v>
      </c>
      <c r="F45" s="3">
        <v>1000.0000000556088</v>
      </c>
      <c r="G45" s="3">
        <v>1000.054186199555</v>
      </c>
      <c r="H45" s="3">
        <f>G45-F45</f>
      </c>
      <c r="I45">
        <v>0</v>
      </c>
      <c r="J45">
        <v>100</v>
      </c>
      <c r="K45">
        <v>72</v>
      </c>
      <c r="L45" s="3">
        <v>5</v>
      </c>
      <c r="M45">
        <v>91</v>
      </c>
      <c r="N45" s="3">
        <v>2</v>
      </c>
      <c r="O45" s="2">
        <v>50</v>
      </c>
      <c r="P45" s="2">
        <v>54</v>
      </c>
      <c r="Q45" s="3">
        <v>398.82057</v>
      </c>
      <c r="R45" s="1">
        <v>0</v>
      </c>
      <c r="S45" s="1">
        <v>0</v>
      </c>
      <c r="T45" s="2">
        <v>0</v>
      </c>
      <c r="U45" s="2">
        <v>48.5</v>
      </c>
      <c r="V45" s="3">
        <v>905.500856184796</v>
      </c>
      <c r="X45" s="2">
        <v>0</v>
      </c>
      <c r="Y45" s="2">
        <v>0</v>
      </c>
      <c r="Z45" s="2">
        <v>69.8</v>
      </c>
      <c r="AA45" s="2">
        <v>69.8</v>
      </c>
      <c r="AB45" s="2">
        <v>60.1</v>
      </c>
      <c r="AC45" s="2">
        <v>79</v>
      </c>
      <c r="AD45">
        <v>32</v>
      </c>
      <c r="AE45">
        <v>69</v>
      </c>
      <c r="AF45">
        <v>94</v>
      </c>
      <c r="AG45">
        <v>100</v>
      </c>
      <c r="AH45">
        <v>100</v>
      </c>
      <c r="AI45" t="s">
        <v>215</v>
      </c>
      <c r="AJ45" t="s">
        <v>122</v>
      </c>
      <c r="AK45" t="b">
        <v>0</v>
      </c>
      <c r="AL45" s="3">
        <v>126.40449438905169</v>
      </c>
      <c r="AM45" s="3">
        <v>100</v>
      </c>
      <c r="AN45" t="s">
        <v>124</v>
      </c>
      <c r="AO45" t="s">
        <v>125</v>
      </c>
      <c r="AP45" t="s">
        <v>216</v>
      </c>
      <c r="AQ45" s="3">
        <v>1.7315684162883793</v>
      </c>
      <c r="AR45" s="3">
        <v>1.805778491272167</v>
      </c>
      <c r="AS45" s="3">
        <v>1.6853932585206892</v>
      </c>
      <c r="AT45" s="3">
        <v>1.6853932585206892</v>
      </c>
      <c r="AU45" s="3">
        <v>2.1067415731508614</v>
      </c>
      <c r="AV45" s="3">
        <v>1.805778491272167</v>
      </c>
      <c r="AW45" t="s">
        <v>127</v>
      </c>
      <c r="AX45" t="s">
        <v>128</v>
      </c>
      <c r="AY45" t="s">
        <v>129</v>
      </c>
      <c r="AZ45" t="s">
        <v>129</v>
      </c>
      <c r="BA45" t="s">
        <v>130</v>
      </c>
      <c r="BB45" t="s">
        <v>128</v>
      </c>
    </row>
    <row r="46">
      <c r="A46" s="6" t="s">
        <v>281</v>
      </c>
      <c r="B46" s="8" t="s">
        <v>283</v>
      </c>
      <c r="E46" t="s">
        <v>121</v>
      </c>
      <c r="F46" s="3">
        <v>1000.0000000556088</v>
      </c>
      <c r="G46" s="3">
        <v>1000.054186199555</v>
      </c>
      <c r="H46" s="3">
        <f>G46-F46</f>
      </c>
      <c r="I46">
        <v>0</v>
      </c>
      <c r="J46">
        <v>100</v>
      </c>
      <c r="K46">
        <v>72</v>
      </c>
      <c r="L46" s="3">
        <v>5</v>
      </c>
      <c r="M46">
        <v>91</v>
      </c>
      <c r="N46" s="3">
        <v>2</v>
      </c>
      <c r="O46" s="2">
        <v>50</v>
      </c>
      <c r="P46" s="2">
        <v>54</v>
      </c>
      <c r="Q46" s="3">
        <v>398.82057</v>
      </c>
      <c r="R46" s="1">
        <v>0</v>
      </c>
      <c r="S46" s="1">
        <v>0</v>
      </c>
      <c r="T46" s="2">
        <v>0</v>
      </c>
      <c r="U46" s="2">
        <v>48.5</v>
      </c>
      <c r="V46" s="3">
        <v>905.500856184796</v>
      </c>
      <c r="X46" s="2">
        <v>0</v>
      </c>
      <c r="Y46" s="2">
        <v>0</v>
      </c>
      <c r="Z46" s="2">
        <v>69.8</v>
      </c>
      <c r="AA46" s="2">
        <v>69.8</v>
      </c>
      <c r="AB46" s="2">
        <v>60.1</v>
      </c>
      <c r="AC46" s="2">
        <v>79</v>
      </c>
      <c r="AD46">
        <v>32</v>
      </c>
      <c r="AE46">
        <v>69</v>
      </c>
      <c r="AF46">
        <v>94</v>
      </c>
      <c r="AG46">
        <v>100</v>
      </c>
      <c r="AH46">
        <v>100</v>
      </c>
      <c r="AI46" t="s">
        <v>215</v>
      </c>
      <c r="AJ46" t="s">
        <v>122</v>
      </c>
      <c r="AK46" t="b">
        <v>0</v>
      </c>
      <c r="AL46" s="3">
        <v>133.53115727745518</v>
      </c>
      <c r="AM46" s="3">
        <v>100</v>
      </c>
      <c r="AN46" t="s">
        <v>124</v>
      </c>
      <c r="AO46" t="s">
        <v>125</v>
      </c>
      <c r="AP46" t="s">
        <v>216</v>
      </c>
      <c r="AQ46" s="3">
        <v>1.8291939353076052</v>
      </c>
      <c r="AR46" s="3">
        <v>1.9075879611065025</v>
      </c>
      <c r="AS46" s="3">
        <v>1.780415430366069</v>
      </c>
      <c r="AT46" s="3">
        <v>1.780415430366069</v>
      </c>
      <c r="AU46" s="3">
        <v>2.2255192879575865</v>
      </c>
      <c r="AV46" s="3">
        <v>1.9075879611065025</v>
      </c>
      <c r="AW46" t="s">
        <v>128</v>
      </c>
      <c r="AX46" t="s">
        <v>141</v>
      </c>
      <c r="AY46" t="s">
        <v>127</v>
      </c>
      <c r="AZ46" t="s">
        <v>127</v>
      </c>
      <c r="BA46" t="s">
        <v>147</v>
      </c>
      <c r="BB46" t="s">
        <v>141</v>
      </c>
    </row>
    <row r="47">
      <c r="A47" s="6" t="s">
        <v>284</v>
      </c>
      <c r="B47" s="8" t="s">
        <v>286</v>
      </c>
      <c r="E47" t="s">
        <v>121</v>
      </c>
      <c r="F47" s="3">
        <v>1000.0000000556088</v>
      </c>
      <c r="G47" s="3">
        <v>1000.054186199555</v>
      </c>
      <c r="H47" s="3">
        <f>G47-F47</f>
      </c>
      <c r="I47">
        <v>0</v>
      </c>
      <c r="J47">
        <v>100</v>
      </c>
      <c r="K47">
        <v>72</v>
      </c>
      <c r="L47" s="3">
        <v>5</v>
      </c>
      <c r="M47">
        <v>91</v>
      </c>
      <c r="N47" s="3">
        <v>2</v>
      </c>
      <c r="O47" s="2">
        <v>50</v>
      </c>
      <c r="P47" s="2">
        <v>54</v>
      </c>
      <c r="Q47" s="3">
        <v>398.82057</v>
      </c>
      <c r="R47" s="1">
        <v>0</v>
      </c>
      <c r="S47" s="1">
        <v>0</v>
      </c>
      <c r="T47" s="2">
        <v>0</v>
      </c>
      <c r="U47" s="2">
        <v>48.5</v>
      </c>
      <c r="V47" s="3">
        <v>905.500856184796</v>
      </c>
      <c r="X47" s="2">
        <v>0</v>
      </c>
      <c r="Y47" s="2">
        <v>0</v>
      </c>
      <c r="Z47" s="2">
        <v>69.8</v>
      </c>
      <c r="AA47" s="2">
        <v>69.8</v>
      </c>
      <c r="AB47" s="2">
        <v>60.1</v>
      </c>
      <c r="AC47" s="2">
        <v>79</v>
      </c>
      <c r="AD47">
        <v>32</v>
      </c>
      <c r="AE47">
        <v>69</v>
      </c>
      <c r="AF47">
        <v>94</v>
      </c>
      <c r="AG47">
        <v>100</v>
      </c>
      <c r="AH47">
        <v>100</v>
      </c>
      <c r="AI47" t="s">
        <v>215</v>
      </c>
      <c r="AJ47" t="s">
        <v>122</v>
      </c>
      <c r="AK47" t="b">
        <v>0</v>
      </c>
      <c r="AL47" s="3">
        <v>141.50943397013333</v>
      </c>
      <c r="AM47" s="3">
        <v>100</v>
      </c>
      <c r="AN47" t="s">
        <v>124</v>
      </c>
      <c r="AO47" t="s">
        <v>125</v>
      </c>
      <c r="AP47" t="s">
        <v>216</v>
      </c>
      <c r="AQ47" s="3">
        <v>1.9384853968511415</v>
      </c>
      <c r="AR47" s="3">
        <v>2.021563342430476</v>
      </c>
      <c r="AS47" s="3">
        <v>1.886792452935111</v>
      </c>
      <c r="AT47" s="3">
        <v>1.886792452935111</v>
      </c>
      <c r="AU47" s="3">
        <v>2.358490566168889</v>
      </c>
      <c r="AV47" s="3">
        <v>2.021563342430476</v>
      </c>
      <c r="AW47" t="s">
        <v>141</v>
      </c>
      <c r="AX47" t="s">
        <v>135</v>
      </c>
      <c r="AY47" t="s">
        <v>128</v>
      </c>
      <c r="AZ47" t="s">
        <v>128</v>
      </c>
      <c r="BA47" t="s">
        <v>136</v>
      </c>
      <c r="BB47" t="s">
        <v>135</v>
      </c>
    </row>
    <row r="48">
      <c r="A48" s="6" t="s">
        <v>287</v>
      </c>
      <c r="B48" s="8" t="s">
        <v>289</v>
      </c>
      <c r="E48" t="s">
        <v>121</v>
      </c>
      <c r="F48" s="3">
        <v>1000.0000000556088</v>
      </c>
      <c r="G48" s="3">
        <v>1000.054186199555</v>
      </c>
      <c r="H48" s="3">
        <f>G48-F48</f>
      </c>
      <c r="I48">
        <v>0</v>
      </c>
      <c r="J48">
        <v>100</v>
      </c>
      <c r="K48">
        <v>72</v>
      </c>
      <c r="L48" s="3">
        <v>5</v>
      </c>
      <c r="M48">
        <v>91</v>
      </c>
      <c r="N48" s="3">
        <v>2</v>
      </c>
      <c r="O48" s="2">
        <v>50</v>
      </c>
      <c r="P48" s="2">
        <v>54</v>
      </c>
      <c r="Q48" s="3">
        <v>398.82057</v>
      </c>
      <c r="R48" s="1">
        <v>0</v>
      </c>
      <c r="S48" s="1">
        <v>0</v>
      </c>
      <c r="T48" s="2">
        <v>0</v>
      </c>
      <c r="U48" s="2">
        <v>48.5</v>
      </c>
      <c r="V48" s="3">
        <v>1207.334474913061</v>
      </c>
      <c r="X48" s="2">
        <v>0</v>
      </c>
      <c r="Y48" s="2">
        <v>0</v>
      </c>
      <c r="Z48" s="2">
        <v>69.8</v>
      </c>
      <c r="AA48" s="2">
        <v>69.8</v>
      </c>
      <c r="AB48" s="2">
        <v>60.1</v>
      </c>
      <c r="AC48" s="2">
        <v>79</v>
      </c>
      <c r="AD48">
        <v>32</v>
      </c>
      <c r="AE48">
        <v>69</v>
      </c>
      <c r="AF48">
        <v>94</v>
      </c>
      <c r="AG48">
        <v>100</v>
      </c>
      <c r="AH48">
        <v>100</v>
      </c>
      <c r="AI48" t="s">
        <v>290</v>
      </c>
      <c r="AJ48" t="s">
        <v>122</v>
      </c>
      <c r="AK48" t="b">
        <v>0</v>
      </c>
      <c r="AL48" s="3">
        <v>127.93176972992862</v>
      </c>
      <c r="AM48" s="3">
        <v>100</v>
      </c>
      <c r="AN48" t="s">
        <v>124</v>
      </c>
      <c r="AO48" t="s">
        <v>125</v>
      </c>
      <c r="AP48" t="s">
        <v>291</v>
      </c>
      <c r="AQ48" s="3">
        <v>1.7524899963003921</v>
      </c>
      <c r="AR48" s="3">
        <v>1.827596710427552</v>
      </c>
      <c r="AS48" s="3">
        <v>1.7057569297323818</v>
      </c>
      <c r="AT48" s="3">
        <v>1.7057569297323818</v>
      </c>
      <c r="AU48" s="3">
        <v>2.132196162165477</v>
      </c>
      <c r="AV48" s="3">
        <v>1.827596710427552</v>
      </c>
      <c r="AW48" t="s">
        <v>127</v>
      </c>
      <c r="AX48" t="s">
        <v>128</v>
      </c>
      <c r="AY48" t="s">
        <v>127</v>
      </c>
      <c r="AZ48" t="s">
        <v>127</v>
      </c>
      <c r="BA48" t="s">
        <v>130</v>
      </c>
      <c r="BB48" t="s">
        <v>128</v>
      </c>
    </row>
    <row r="49">
      <c r="A49" s="6" t="s">
        <v>292</v>
      </c>
      <c r="B49" s="8" t="s">
        <v>294</v>
      </c>
      <c r="E49" t="s">
        <v>121</v>
      </c>
      <c r="F49" s="3">
        <v>1000.0000000556088</v>
      </c>
      <c r="G49" s="3">
        <v>1000.054186199555</v>
      </c>
      <c r="H49" s="3">
        <f>G49-F49</f>
      </c>
      <c r="I49">
        <v>0</v>
      </c>
      <c r="J49">
        <v>100</v>
      </c>
      <c r="K49">
        <v>72</v>
      </c>
      <c r="L49" s="3">
        <v>5</v>
      </c>
      <c r="M49">
        <v>91</v>
      </c>
      <c r="N49" s="3">
        <v>2</v>
      </c>
      <c r="O49" s="2">
        <v>50</v>
      </c>
      <c r="P49" s="2">
        <v>54</v>
      </c>
      <c r="Q49" s="3">
        <v>398.82057</v>
      </c>
      <c r="R49" s="1">
        <v>0</v>
      </c>
      <c r="S49" s="1">
        <v>0</v>
      </c>
      <c r="T49" s="2">
        <v>0</v>
      </c>
      <c r="U49" s="2">
        <v>48.5</v>
      </c>
      <c r="V49" s="3">
        <v>1207.334474913061</v>
      </c>
      <c r="X49" s="2">
        <v>0</v>
      </c>
      <c r="Y49" s="2">
        <v>0</v>
      </c>
      <c r="Z49" s="2">
        <v>69.8</v>
      </c>
      <c r="AA49" s="2">
        <v>69.8</v>
      </c>
      <c r="AB49" s="2">
        <v>60.1</v>
      </c>
      <c r="AC49" s="2">
        <v>79</v>
      </c>
      <c r="AD49">
        <v>32</v>
      </c>
      <c r="AE49">
        <v>69</v>
      </c>
      <c r="AF49">
        <v>94</v>
      </c>
      <c r="AG49">
        <v>100</v>
      </c>
      <c r="AH49">
        <v>100</v>
      </c>
      <c r="AI49" t="s">
        <v>290</v>
      </c>
      <c r="AJ49" t="s">
        <v>122</v>
      </c>
      <c r="AK49" t="b">
        <v>0</v>
      </c>
      <c r="AL49" s="3">
        <v>143.54066986444144</v>
      </c>
      <c r="AM49" s="3">
        <v>100</v>
      </c>
      <c r="AN49" t="s">
        <v>124</v>
      </c>
      <c r="AO49" t="s">
        <v>125</v>
      </c>
      <c r="AP49" t="s">
        <v>291</v>
      </c>
      <c r="AQ49" s="3">
        <v>1.9663105460882393</v>
      </c>
      <c r="AR49" s="3">
        <v>2.0505809980634497</v>
      </c>
      <c r="AS49" s="3">
        <v>1.9138755981925528</v>
      </c>
      <c r="AT49" s="3">
        <v>1.9138755981925528</v>
      </c>
      <c r="AU49" s="3">
        <v>2.3923444977406914</v>
      </c>
      <c r="AV49" s="3">
        <v>2.0505809980634497</v>
      </c>
      <c r="AW49" t="s">
        <v>141</v>
      </c>
      <c r="AX49" t="s">
        <v>135</v>
      </c>
      <c r="AY49" t="s">
        <v>141</v>
      </c>
      <c r="AZ49" t="s">
        <v>141</v>
      </c>
      <c r="BA49" t="s">
        <v>136</v>
      </c>
      <c r="BB49" t="s">
        <v>135</v>
      </c>
    </row>
    <row r="50">
      <c r="A50" s="6" t="s">
        <v>295</v>
      </c>
      <c r="B50" s="8" t="s">
        <v>297</v>
      </c>
      <c r="E50" t="s">
        <v>121</v>
      </c>
      <c r="F50" s="3">
        <v>1000.0000000556088</v>
      </c>
      <c r="G50" s="3">
        <v>1000.054186199555</v>
      </c>
      <c r="H50" s="3">
        <f>G50-F50</f>
      </c>
      <c r="I50">
        <v>0</v>
      </c>
      <c r="J50">
        <v>100</v>
      </c>
      <c r="K50">
        <v>72</v>
      </c>
      <c r="L50" s="3">
        <v>5</v>
      </c>
      <c r="M50">
        <v>91</v>
      </c>
      <c r="N50" s="3">
        <v>2</v>
      </c>
      <c r="O50" s="2">
        <v>50</v>
      </c>
      <c r="P50" s="2">
        <v>54</v>
      </c>
      <c r="Q50" s="3">
        <v>398.82057</v>
      </c>
      <c r="R50" s="1">
        <v>0</v>
      </c>
      <c r="S50" s="1">
        <v>0</v>
      </c>
      <c r="T50" s="2">
        <v>0</v>
      </c>
      <c r="U50" s="2">
        <v>48.5</v>
      </c>
      <c r="V50" s="3">
        <v>1207.334474913061</v>
      </c>
      <c r="X50" s="2">
        <v>0</v>
      </c>
      <c r="Y50" s="2">
        <v>0</v>
      </c>
      <c r="Z50" s="2">
        <v>69.8</v>
      </c>
      <c r="AA50" s="2">
        <v>69.8</v>
      </c>
      <c r="AB50" s="2">
        <v>60.1</v>
      </c>
      <c r="AC50" s="2">
        <v>79</v>
      </c>
      <c r="AD50">
        <v>32</v>
      </c>
      <c r="AE50">
        <v>69</v>
      </c>
      <c r="AF50">
        <v>94</v>
      </c>
      <c r="AG50">
        <v>100</v>
      </c>
      <c r="AH50">
        <v>100</v>
      </c>
      <c r="AI50" t="s">
        <v>290</v>
      </c>
      <c r="AJ50" t="s">
        <v>122</v>
      </c>
      <c r="AK50" t="b">
        <v>0</v>
      </c>
      <c r="AL50" s="3">
        <v>149.62593517041526</v>
      </c>
      <c r="AM50" s="3">
        <v>100</v>
      </c>
      <c r="AN50" t="s">
        <v>124</v>
      </c>
      <c r="AO50" t="s">
        <v>125</v>
      </c>
      <c r="AP50" t="s">
        <v>291</v>
      </c>
      <c r="AQ50" s="3">
        <v>2.049670344800209</v>
      </c>
      <c r="AR50" s="3">
        <v>2.137513359577361</v>
      </c>
      <c r="AS50" s="3">
        <v>1.9950124689388702</v>
      </c>
      <c r="AT50" s="3">
        <v>1.9950124689388702</v>
      </c>
      <c r="AU50" s="3">
        <v>2.4937655861735877</v>
      </c>
      <c r="AV50" s="3">
        <v>2.137513359577361</v>
      </c>
      <c r="AW50" t="s">
        <v>135</v>
      </c>
      <c r="AX50" t="s">
        <v>130</v>
      </c>
      <c r="AY50" t="s">
        <v>141</v>
      </c>
      <c r="AZ50" t="s">
        <v>141</v>
      </c>
      <c r="BA50" t="s">
        <v>142</v>
      </c>
      <c r="BB50" t="s">
        <v>130</v>
      </c>
    </row>
    <row r="51">
      <c r="A51" s="6" t="s">
        <v>298</v>
      </c>
      <c r="B51" s="8" t="s">
        <v>300</v>
      </c>
      <c r="E51" t="s">
        <v>121</v>
      </c>
      <c r="F51" s="3">
        <v>1000.0000000556088</v>
      </c>
      <c r="G51" s="3">
        <v>1000.054186199555</v>
      </c>
      <c r="H51" s="3">
        <f>G51-F51</f>
      </c>
      <c r="I51">
        <v>0</v>
      </c>
      <c r="J51">
        <v>100</v>
      </c>
      <c r="K51">
        <v>72</v>
      </c>
      <c r="L51" s="3">
        <v>5</v>
      </c>
      <c r="M51">
        <v>91</v>
      </c>
      <c r="N51" s="3">
        <v>2</v>
      </c>
      <c r="O51" s="2">
        <v>50</v>
      </c>
      <c r="P51" s="2">
        <v>54</v>
      </c>
      <c r="Q51" s="3">
        <v>398.82057</v>
      </c>
      <c r="R51" s="1">
        <v>0</v>
      </c>
      <c r="S51" s="1">
        <v>0</v>
      </c>
      <c r="T51" s="2">
        <v>0</v>
      </c>
      <c r="U51" s="2">
        <v>48.5</v>
      </c>
      <c r="V51" s="3">
        <v>1207.334474913061</v>
      </c>
      <c r="X51" s="2">
        <v>0</v>
      </c>
      <c r="Y51" s="2">
        <v>0</v>
      </c>
      <c r="Z51" s="2">
        <v>69.8</v>
      </c>
      <c r="AA51" s="2">
        <v>69.8</v>
      </c>
      <c r="AB51" s="2">
        <v>60.1</v>
      </c>
      <c r="AC51" s="2">
        <v>79</v>
      </c>
      <c r="AD51">
        <v>32</v>
      </c>
      <c r="AE51">
        <v>69</v>
      </c>
      <c r="AF51">
        <v>94</v>
      </c>
      <c r="AG51">
        <v>100</v>
      </c>
      <c r="AH51">
        <v>100</v>
      </c>
      <c r="AI51" t="s">
        <v>290</v>
      </c>
      <c r="AJ51" t="s">
        <v>122</v>
      </c>
      <c r="AK51" t="b">
        <v>0</v>
      </c>
      <c r="AL51" s="3">
        <v>156.25000000868886</v>
      </c>
      <c r="AM51" s="3">
        <v>100</v>
      </c>
      <c r="AN51" t="s">
        <v>124</v>
      </c>
      <c r="AO51" t="s">
        <v>125</v>
      </c>
      <c r="AP51" t="s">
        <v>291</v>
      </c>
      <c r="AQ51" s="3">
        <v>2.1404109590231353</v>
      </c>
      <c r="AR51" s="3">
        <v>2.232142857266984</v>
      </c>
      <c r="AS51" s="3">
        <v>2.0833333334491853</v>
      </c>
      <c r="AT51" s="3">
        <v>2.0833333334491853</v>
      </c>
      <c r="AU51" s="3">
        <v>2.6041666668114813</v>
      </c>
      <c r="AV51" s="3">
        <v>2.232142857266984</v>
      </c>
      <c r="AW51" t="s">
        <v>130</v>
      </c>
      <c r="AX51" t="s">
        <v>147</v>
      </c>
      <c r="AY51" t="s">
        <v>135</v>
      </c>
      <c r="AZ51" t="s">
        <v>135</v>
      </c>
      <c r="BA51" t="s">
        <v>148</v>
      </c>
      <c r="BB51" t="s">
        <v>147</v>
      </c>
    </row>
    <row r="52">
      <c r="A52" s="6" t="s">
        <v>301</v>
      </c>
      <c r="B52" s="8" t="s">
        <v>303</v>
      </c>
      <c r="E52" t="s">
        <v>121</v>
      </c>
      <c r="F52" s="3">
        <v>1000.0000000556088</v>
      </c>
      <c r="G52" s="3">
        <v>1000.054186199555</v>
      </c>
      <c r="H52" s="3">
        <f>G52-F52</f>
      </c>
      <c r="I52">
        <v>0</v>
      </c>
      <c r="J52">
        <v>100</v>
      </c>
      <c r="K52">
        <v>72</v>
      </c>
      <c r="L52" s="3">
        <v>5</v>
      </c>
      <c r="M52">
        <v>91</v>
      </c>
      <c r="N52" s="3">
        <v>2</v>
      </c>
      <c r="O52" s="2">
        <v>50</v>
      </c>
      <c r="P52" s="2">
        <v>54</v>
      </c>
      <c r="Q52" s="3">
        <v>398.82057</v>
      </c>
      <c r="R52" s="1">
        <v>0</v>
      </c>
      <c r="S52" s="1">
        <v>0</v>
      </c>
      <c r="T52" s="2">
        <v>0</v>
      </c>
      <c r="U52" s="2">
        <v>48.5</v>
      </c>
      <c r="V52" s="3">
        <v>1207.334474913061</v>
      </c>
      <c r="X52" s="2">
        <v>0</v>
      </c>
      <c r="Y52" s="2">
        <v>0</v>
      </c>
      <c r="Z52" s="2">
        <v>69.8</v>
      </c>
      <c r="AA52" s="2">
        <v>69.8</v>
      </c>
      <c r="AB52" s="2">
        <v>60.1</v>
      </c>
      <c r="AC52" s="2">
        <v>79</v>
      </c>
      <c r="AD52">
        <v>32</v>
      </c>
      <c r="AE52">
        <v>69</v>
      </c>
      <c r="AF52">
        <v>94</v>
      </c>
      <c r="AG52">
        <v>100</v>
      </c>
      <c r="AH52">
        <v>100</v>
      </c>
      <c r="AI52" t="s">
        <v>290</v>
      </c>
      <c r="AJ52" t="s">
        <v>122</v>
      </c>
      <c r="AK52" t="b">
        <v>0</v>
      </c>
      <c r="AL52" s="3">
        <v>116.05415861380371</v>
      </c>
      <c r="AM52" s="3">
        <v>100</v>
      </c>
      <c r="AN52" t="s">
        <v>124</v>
      </c>
      <c r="AO52" t="s">
        <v>125</v>
      </c>
      <c r="AP52" t="s">
        <v>291</v>
      </c>
      <c r="AQ52" s="3">
        <v>1.58978299470964</v>
      </c>
      <c r="AR52" s="3">
        <v>1.6579165516257675</v>
      </c>
      <c r="AS52" s="3">
        <v>1.547388781517383</v>
      </c>
      <c r="AT52" s="3">
        <v>1.547388781517383</v>
      </c>
      <c r="AU52" s="3">
        <v>1.9342359768967288</v>
      </c>
      <c r="AV52" s="3">
        <v>1.6579165516257675</v>
      </c>
      <c r="AW52" t="s">
        <v>153</v>
      </c>
      <c r="AX52" t="s">
        <v>129</v>
      </c>
      <c r="AY52" t="s">
        <v>153</v>
      </c>
      <c r="AZ52" t="s">
        <v>153</v>
      </c>
      <c r="BA52" t="s">
        <v>141</v>
      </c>
      <c r="BB52" t="s">
        <v>129</v>
      </c>
    </row>
    <row r="53">
      <c r="A53" s="6" t="s">
        <v>304</v>
      </c>
      <c r="B53" s="8" t="s">
        <v>306</v>
      </c>
      <c r="E53" t="s">
        <v>121</v>
      </c>
      <c r="F53" s="3">
        <v>1000.0000000556088</v>
      </c>
      <c r="G53" s="3">
        <v>1000.054186199555</v>
      </c>
      <c r="H53" s="3">
        <f>G53-F53</f>
      </c>
      <c r="I53">
        <v>0</v>
      </c>
      <c r="J53">
        <v>100</v>
      </c>
      <c r="K53">
        <v>72</v>
      </c>
      <c r="L53" s="3">
        <v>5</v>
      </c>
      <c r="M53">
        <v>91</v>
      </c>
      <c r="N53" s="3">
        <v>2</v>
      </c>
      <c r="O53" s="2">
        <v>50</v>
      </c>
      <c r="P53" s="2">
        <v>54</v>
      </c>
      <c r="Q53" s="3">
        <v>398.82057</v>
      </c>
      <c r="R53" s="1">
        <v>0</v>
      </c>
      <c r="S53" s="1">
        <v>0</v>
      </c>
      <c r="T53" s="2">
        <v>0</v>
      </c>
      <c r="U53" s="2">
        <v>48.5</v>
      </c>
      <c r="V53" s="3">
        <v>1207.334474913061</v>
      </c>
      <c r="X53" s="2">
        <v>0</v>
      </c>
      <c r="Y53" s="2">
        <v>0</v>
      </c>
      <c r="Z53" s="2">
        <v>69.8</v>
      </c>
      <c r="AA53" s="2">
        <v>69.8</v>
      </c>
      <c r="AB53" s="2">
        <v>60.1</v>
      </c>
      <c r="AC53" s="2">
        <v>79</v>
      </c>
      <c r="AD53">
        <v>32</v>
      </c>
      <c r="AE53">
        <v>69</v>
      </c>
      <c r="AF53">
        <v>94</v>
      </c>
      <c r="AG53">
        <v>100</v>
      </c>
      <c r="AH53">
        <v>100</v>
      </c>
      <c r="AI53" t="s">
        <v>290</v>
      </c>
      <c r="AJ53" t="s">
        <v>122</v>
      </c>
      <c r="AK53" t="b">
        <v>0</v>
      </c>
      <c r="AL53" s="3">
        <v>128.75536481402685</v>
      </c>
      <c r="AM53" s="3">
        <v>100</v>
      </c>
      <c r="AN53" t="s">
        <v>124</v>
      </c>
      <c r="AO53" t="s">
        <v>125</v>
      </c>
      <c r="AP53" t="s">
        <v>291</v>
      </c>
      <c r="AQ53" s="3">
        <v>1.7637721207400943</v>
      </c>
      <c r="AR53" s="3">
        <v>1.8393623544860982</v>
      </c>
      <c r="AS53" s="3">
        <v>1.7167381975203584</v>
      </c>
      <c r="AT53" s="3">
        <v>1.7167381975203584</v>
      </c>
      <c r="AU53" s="3">
        <v>2.145922746900448</v>
      </c>
      <c r="AV53" s="3">
        <v>1.8393623544860982</v>
      </c>
      <c r="AW53" t="s">
        <v>127</v>
      </c>
      <c r="AX53" t="s">
        <v>128</v>
      </c>
      <c r="AY53" t="s">
        <v>127</v>
      </c>
      <c r="AZ53" t="s">
        <v>127</v>
      </c>
      <c r="BA53" t="s">
        <v>130</v>
      </c>
      <c r="BB53" t="s">
        <v>128</v>
      </c>
    </row>
    <row r="54">
      <c r="A54" s="6" t="s">
        <v>307</v>
      </c>
      <c r="B54" s="8" t="s">
        <v>309</v>
      </c>
      <c r="E54" t="s">
        <v>121</v>
      </c>
      <c r="F54" s="3">
        <v>1000.0000000556088</v>
      </c>
      <c r="G54" s="3">
        <v>1000.054186199555</v>
      </c>
      <c r="H54" s="3">
        <f>G54-F54</f>
      </c>
      <c r="I54">
        <v>0</v>
      </c>
      <c r="J54">
        <v>100</v>
      </c>
      <c r="K54">
        <v>72</v>
      </c>
      <c r="L54" s="3">
        <v>5</v>
      </c>
      <c r="M54">
        <v>91</v>
      </c>
      <c r="N54" s="3">
        <v>2</v>
      </c>
      <c r="O54" s="2">
        <v>50</v>
      </c>
      <c r="P54" s="2">
        <v>54</v>
      </c>
      <c r="Q54" s="3">
        <v>398.82057</v>
      </c>
      <c r="R54" s="1">
        <v>0</v>
      </c>
      <c r="S54" s="1">
        <v>0</v>
      </c>
      <c r="T54" s="2">
        <v>0</v>
      </c>
      <c r="U54" s="2">
        <v>48.5</v>
      </c>
      <c r="V54" s="3">
        <v>1207.334474913061</v>
      </c>
      <c r="X54" s="2">
        <v>0</v>
      </c>
      <c r="Y54" s="2">
        <v>0</v>
      </c>
      <c r="Z54" s="2">
        <v>69.8</v>
      </c>
      <c r="AA54" s="2">
        <v>69.8</v>
      </c>
      <c r="AB54" s="2">
        <v>60.1</v>
      </c>
      <c r="AC54" s="2">
        <v>79</v>
      </c>
      <c r="AD54">
        <v>32</v>
      </c>
      <c r="AE54">
        <v>69</v>
      </c>
      <c r="AF54">
        <v>94</v>
      </c>
      <c r="AG54">
        <v>100</v>
      </c>
      <c r="AH54">
        <v>100</v>
      </c>
      <c r="AI54" t="s">
        <v>290</v>
      </c>
      <c r="AJ54" t="s">
        <v>122</v>
      </c>
      <c r="AK54" t="b">
        <v>0</v>
      </c>
      <c r="AL54" s="3">
        <v>135.7466063423903</v>
      </c>
      <c r="AM54" s="3">
        <v>100</v>
      </c>
      <c r="AN54" t="s">
        <v>124</v>
      </c>
      <c r="AO54" t="s">
        <v>125</v>
      </c>
      <c r="AP54" t="s">
        <v>291</v>
      </c>
      <c r="AQ54" s="3">
        <v>1.8595425526354838</v>
      </c>
      <c r="AR54" s="3">
        <v>1.9392372334627188</v>
      </c>
      <c r="AS54" s="3">
        <v>1.809954751231871</v>
      </c>
      <c r="AT54" s="3">
        <v>1.809954751231871</v>
      </c>
      <c r="AU54" s="3">
        <v>2.262443439039839</v>
      </c>
      <c r="AV54" s="3">
        <v>1.9392372334627188</v>
      </c>
      <c r="AW54" t="s">
        <v>128</v>
      </c>
      <c r="AX54" t="s">
        <v>141</v>
      </c>
      <c r="AY54" t="s">
        <v>128</v>
      </c>
      <c r="AZ54" t="s">
        <v>128</v>
      </c>
      <c r="BA54" t="s">
        <v>147</v>
      </c>
      <c r="BB54" t="s">
        <v>141</v>
      </c>
    </row>
    <row r="55">
      <c r="A55" s="6" t="s">
        <v>310</v>
      </c>
      <c r="B55" s="8" t="s">
        <v>312</v>
      </c>
      <c r="E55" t="s">
        <v>121</v>
      </c>
      <c r="F55" s="3">
        <v>1000.0000000556088</v>
      </c>
      <c r="G55" s="3">
        <v>1000.054186199555</v>
      </c>
      <c r="H55" s="3">
        <f>G55-F55</f>
      </c>
      <c r="I55">
        <v>0</v>
      </c>
      <c r="J55">
        <v>100</v>
      </c>
      <c r="K55">
        <v>72</v>
      </c>
      <c r="L55" s="3">
        <v>5</v>
      </c>
      <c r="M55">
        <v>91</v>
      </c>
      <c r="N55" s="3">
        <v>2</v>
      </c>
      <c r="O55" s="2">
        <v>50</v>
      </c>
      <c r="P55" s="2">
        <v>54</v>
      </c>
      <c r="Q55" s="3">
        <v>398.82057</v>
      </c>
      <c r="R55" s="1">
        <v>0</v>
      </c>
      <c r="S55" s="1">
        <v>0</v>
      </c>
      <c r="T55" s="2">
        <v>0</v>
      </c>
      <c r="U55" s="2">
        <v>48.5</v>
      </c>
      <c r="V55" s="3">
        <v>1207.334474913061</v>
      </c>
      <c r="X55" s="2">
        <v>0</v>
      </c>
      <c r="Y55" s="2">
        <v>0</v>
      </c>
      <c r="Z55" s="2">
        <v>69.8</v>
      </c>
      <c r="AA55" s="2">
        <v>69.8</v>
      </c>
      <c r="AB55" s="2">
        <v>60.1</v>
      </c>
      <c r="AC55" s="2">
        <v>79</v>
      </c>
      <c r="AD55">
        <v>32</v>
      </c>
      <c r="AE55">
        <v>69</v>
      </c>
      <c r="AF55">
        <v>94</v>
      </c>
      <c r="AG55">
        <v>100</v>
      </c>
      <c r="AH55">
        <v>100</v>
      </c>
      <c r="AI55" t="s">
        <v>290</v>
      </c>
      <c r="AJ55" t="s">
        <v>122</v>
      </c>
      <c r="AK55" t="b">
        <v>0</v>
      </c>
      <c r="AL55" s="3">
        <v>143.19809070008716</v>
      </c>
      <c r="AM55" s="3">
        <v>100</v>
      </c>
      <c r="AN55" t="s">
        <v>124</v>
      </c>
      <c r="AO55" t="s">
        <v>125</v>
      </c>
      <c r="AP55" t="s">
        <v>291</v>
      </c>
      <c r="AQ55" s="3">
        <v>1.9616176808231123</v>
      </c>
      <c r="AR55" s="3">
        <v>2.0456870100012456</v>
      </c>
      <c r="AS55" s="3">
        <v>1.9093078760011626</v>
      </c>
      <c r="AT55" s="3">
        <v>1.9093078760011626</v>
      </c>
      <c r="AU55" s="3">
        <v>2.386634845001453</v>
      </c>
      <c r="AV55" s="3">
        <v>2.0456870100012456</v>
      </c>
      <c r="AW55" t="s">
        <v>141</v>
      </c>
      <c r="AX55" t="s">
        <v>135</v>
      </c>
      <c r="AY55" t="s">
        <v>141</v>
      </c>
      <c r="AZ55" t="s">
        <v>141</v>
      </c>
      <c r="BA55" t="s">
        <v>136</v>
      </c>
      <c r="BB55" t="s">
        <v>135</v>
      </c>
    </row>
    <row r="56">
      <c r="A56" s="6" t="s">
        <v>313</v>
      </c>
      <c r="B56" s="8" t="s">
        <v>315</v>
      </c>
      <c r="E56" t="s">
        <v>121</v>
      </c>
      <c r="F56" s="3">
        <v>1000.0000000556088</v>
      </c>
      <c r="G56" s="3">
        <v>1000.054186199555</v>
      </c>
      <c r="H56" s="3">
        <f>G56-F56</f>
      </c>
      <c r="I56">
        <v>0</v>
      </c>
      <c r="J56">
        <v>100</v>
      </c>
      <c r="K56">
        <v>72</v>
      </c>
      <c r="L56" s="3">
        <v>5</v>
      </c>
      <c r="M56">
        <v>91</v>
      </c>
      <c r="N56" s="3">
        <v>2</v>
      </c>
      <c r="O56" s="2">
        <v>50</v>
      </c>
      <c r="P56" s="2">
        <v>54</v>
      </c>
      <c r="Q56" s="3">
        <v>398.82057</v>
      </c>
      <c r="R56" s="1">
        <v>0</v>
      </c>
      <c r="S56" s="1">
        <v>0</v>
      </c>
      <c r="T56" s="2">
        <v>0</v>
      </c>
      <c r="U56" s="2">
        <v>48.5</v>
      </c>
      <c r="V56" s="3">
        <v>1509.1680936413265</v>
      </c>
      <c r="X56" s="2">
        <v>0</v>
      </c>
      <c r="Y56" s="2">
        <v>0</v>
      </c>
      <c r="Z56" s="2">
        <v>69.8</v>
      </c>
      <c r="AA56" s="2">
        <v>69.8</v>
      </c>
      <c r="AB56" s="2">
        <v>60.1</v>
      </c>
      <c r="AC56" s="2">
        <v>79</v>
      </c>
      <c r="AD56">
        <v>32</v>
      </c>
      <c r="AE56">
        <v>69</v>
      </c>
      <c r="AF56">
        <v>94</v>
      </c>
      <c r="AG56">
        <v>100</v>
      </c>
      <c r="AH56">
        <v>100</v>
      </c>
      <c r="AI56" t="s">
        <v>123</v>
      </c>
      <c r="AJ56" t="s">
        <v>122</v>
      </c>
      <c r="AK56" t="b">
        <v>0</v>
      </c>
      <c r="AL56" s="3">
        <v>131.11888112617248</v>
      </c>
      <c r="AM56" s="3">
        <v>100</v>
      </c>
      <c r="AN56" t="s">
        <v>124</v>
      </c>
      <c r="AO56" t="s">
        <v>125</v>
      </c>
      <c r="AP56" t="s">
        <v>291</v>
      </c>
      <c r="AQ56" s="3">
        <v>1.7961490565229108</v>
      </c>
      <c r="AR56" s="3">
        <v>1.8731268732310355</v>
      </c>
      <c r="AS56" s="3">
        <v>1.7482517483489664</v>
      </c>
      <c r="AT56" s="3">
        <v>1.7482517483489664</v>
      </c>
      <c r="AU56" s="3">
        <v>2.185314685436208</v>
      </c>
      <c r="AV56" s="3">
        <v>1.8731268732310355</v>
      </c>
      <c r="AW56" t="s">
        <v>127</v>
      </c>
      <c r="AX56" t="s">
        <v>128</v>
      </c>
      <c r="AY56" t="s">
        <v>127</v>
      </c>
      <c r="AZ56" t="s">
        <v>127</v>
      </c>
      <c r="BA56" t="s">
        <v>130</v>
      </c>
      <c r="BB56" t="s">
        <v>128</v>
      </c>
    </row>
    <row r="57">
      <c r="A57" s="6" t="s">
        <v>316</v>
      </c>
      <c r="B57" s="8" t="s">
        <v>318</v>
      </c>
      <c r="E57" t="s">
        <v>121</v>
      </c>
      <c r="F57" s="3">
        <v>1000.0000000556088</v>
      </c>
      <c r="G57" s="3">
        <v>1000.054186199555</v>
      </c>
      <c r="H57" s="3">
        <f>G57-F57</f>
      </c>
      <c r="I57">
        <v>0</v>
      </c>
      <c r="J57">
        <v>100</v>
      </c>
      <c r="K57">
        <v>72</v>
      </c>
      <c r="L57" s="3">
        <v>5</v>
      </c>
      <c r="M57">
        <v>91</v>
      </c>
      <c r="N57" s="3">
        <v>2</v>
      </c>
      <c r="O57" s="2">
        <v>50</v>
      </c>
      <c r="P57" s="2">
        <v>54</v>
      </c>
      <c r="Q57" s="3">
        <v>398.82057</v>
      </c>
      <c r="R57" s="1">
        <v>0</v>
      </c>
      <c r="S57" s="1">
        <v>0</v>
      </c>
      <c r="T57" s="2">
        <v>0</v>
      </c>
      <c r="U57" s="2">
        <v>48.5</v>
      </c>
      <c r="V57" s="3">
        <v>1509.1680936413265</v>
      </c>
      <c r="X57" s="2">
        <v>0</v>
      </c>
      <c r="Y57" s="2">
        <v>0</v>
      </c>
      <c r="Z57" s="2">
        <v>69.8</v>
      </c>
      <c r="AA57" s="2">
        <v>69.8</v>
      </c>
      <c r="AB57" s="2">
        <v>60.1</v>
      </c>
      <c r="AC57" s="2">
        <v>79</v>
      </c>
      <c r="AD57">
        <v>32</v>
      </c>
      <c r="AE57">
        <v>69</v>
      </c>
      <c r="AF57">
        <v>94</v>
      </c>
      <c r="AG57">
        <v>100</v>
      </c>
      <c r="AH57">
        <v>100</v>
      </c>
      <c r="AI57" t="s">
        <v>123</v>
      </c>
      <c r="AJ57" t="s">
        <v>122</v>
      </c>
      <c r="AK57" t="b">
        <v>0</v>
      </c>
      <c r="AL57" s="3">
        <v>141.50943397013333</v>
      </c>
      <c r="AM57" s="3">
        <v>100</v>
      </c>
      <c r="AN57" t="s">
        <v>124</v>
      </c>
      <c r="AO57" t="s">
        <v>125</v>
      </c>
      <c r="AP57" t="s">
        <v>291</v>
      </c>
      <c r="AQ57" s="3">
        <v>1.9384853968511415</v>
      </c>
      <c r="AR57" s="3">
        <v>2.021563342430476</v>
      </c>
      <c r="AS57" s="3">
        <v>1.886792452935111</v>
      </c>
      <c r="AT57" s="3">
        <v>1.886792452935111</v>
      </c>
      <c r="AU57" s="3">
        <v>2.358490566168889</v>
      </c>
      <c r="AV57" s="3">
        <v>2.021563342430476</v>
      </c>
      <c r="AW57" t="s">
        <v>141</v>
      </c>
      <c r="AX57" t="s">
        <v>135</v>
      </c>
      <c r="AY57" t="s">
        <v>128</v>
      </c>
      <c r="AZ57" t="s">
        <v>128</v>
      </c>
      <c r="BA57" t="s">
        <v>136</v>
      </c>
      <c r="BB57" t="s">
        <v>135</v>
      </c>
    </row>
    <row r="58">
      <c r="A58" s="6" t="s">
        <v>319</v>
      </c>
      <c r="B58" s="8" t="s">
        <v>321</v>
      </c>
      <c r="E58" t="s">
        <v>121</v>
      </c>
      <c r="F58" s="3">
        <v>1000.0000000556088</v>
      </c>
      <c r="G58" s="3">
        <v>1000.054186199555</v>
      </c>
      <c r="H58" s="3">
        <f>G58-F58</f>
      </c>
      <c r="I58">
        <v>0</v>
      </c>
      <c r="J58">
        <v>100</v>
      </c>
      <c r="K58">
        <v>72</v>
      </c>
      <c r="L58" s="3">
        <v>5</v>
      </c>
      <c r="M58">
        <v>91</v>
      </c>
      <c r="N58" s="3">
        <v>2</v>
      </c>
      <c r="O58" s="2">
        <v>50</v>
      </c>
      <c r="P58" s="2">
        <v>54</v>
      </c>
      <c r="Q58" s="3">
        <v>398.82057</v>
      </c>
      <c r="R58" s="1">
        <v>0</v>
      </c>
      <c r="S58" s="1">
        <v>0</v>
      </c>
      <c r="T58" s="2">
        <v>0</v>
      </c>
      <c r="U58" s="2">
        <v>48.5</v>
      </c>
      <c r="V58" s="3">
        <v>1509.1680936413265</v>
      </c>
      <c r="X58" s="2">
        <v>0</v>
      </c>
      <c r="Y58" s="2">
        <v>0</v>
      </c>
      <c r="Z58" s="2">
        <v>69.8</v>
      </c>
      <c r="AA58" s="2">
        <v>69.8</v>
      </c>
      <c r="AB58" s="2">
        <v>60.1</v>
      </c>
      <c r="AC58" s="2">
        <v>79</v>
      </c>
      <c r="AD58">
        <v>32</v>
      </c>
      <c r="AE58">
        <v>69</v>
      </c>
      <c r="AF58">
        <v>94</v>
      </c>
      <c r="AG58">
        <v>100</v>
      </c>
      <c r="AH58">
        <v>100</v>
      </c>
      <c r="AI58" t="s">
        <v>123</v>
      </c>
      <c r="AJ58" t="s">
        <v>122</v>
      </c>
      <c r="AK58" t="b">
        <v>0</v>
      </c>
      <c r="AL58" s="3">
        <v>147.34774067617025</v>
      </c>
      <c r="AM58" s="3">
        <v>100</v>
      </c>
      <c r="AN58" t="s">
        <v>124</v>
      </c>
      <c r="AO58" t="s">
        <v>125</v>
      </c>
      <c r="AP58" t="s">
        <v>291</v>
      </c>
      <c r="AQ58" s="3">
        <v>2.018462201043428</v>
      </c>
      <c r="AR58" s="3">
        <v>2.1049677239452893</v>
      </c>
      <c r="AS58" s="3">
        <v>1.9646365423489367</v>
      </c>
      <c r="AT58" s="3">
        <v>1.9646365423489367</v>
      </c>
      <c r="AU58" s="3">
        <v>2.455795677936171</v>
      </c>
      <c r="AV58" s="3">
        <v>2.1049677239452893</v>
      </c>
      <c r="AW58" t="s">
        <v>135</v>
      </c>
      <c r="AX58" t="s">
        <v>130</v>
      </c>
      <c r="AY58" t="s">
        <v>141</v>
      </c>
      <c r="AZ58" t="s">
        <v>141</v>
      </c>
      <c r="BA58" t="s">
        <v>142</v>
      </c>
      <c r="BB58" t="s">
        <v>130</v>
      </c>
    </row>
    <row r="59">
      <c r="A59" s="6" t="s">
        <v>322</v>
      </c>
      <c r="B59" s="8" t="s">
        <v>324</v>
      </c>
      <c r="E59" t="s">
        <v>121</v>
      </c>
      <c r="F59" s="3">
        <v>1000.0000000556088</v>
      </c>
      <c r="G59" s="3">
        <v>1000.054186199555</v>
      </c>
      <c r="H59" s="3">
        <f>G59-F59</f>
      </c>
      <c r="I59">
        <v>0</v>
      </c>
      <c r="J59">
        <v>100</v>
      </c>
      <c r="K59">
        <v>72</v>
      </c>
      <c r="L59" s="3">
        <v>5</v>
      </c>
      <c r="M59">
        <v>91</v>
      </c>
      <c r="N59" s="3">
        <v>2</v>
      </c>
      <c r="O59" s="2">
        <v>50</v>
      </c>
      <c r="P59" s="2">
        <v>54</v>
      </c>
      <c r="Q59" s="3">
        <v>398.82057</v>
      </c>
      <c r="R59" s="1">
        <v>0</v>
      </c>
      <c r="S59" s="1">
        <v>0</v>
      </c>
      <c r="T59" s="2">
        <v>0</v>
      </c>
      <c r="U59" s="2">
        <v>48.5</v>
      </c>
      <c r="V59" s="3">
        <v>1509.1680936413265</v>
      </c>
      <c r="X59" s="2">
        <v>0</v>
      </c>
      <c r="Y59" s="2">
        <v>0</v>
      </c>
      <c r="Z59" s="2">
        <v>69.8</v>
      </c>
      <c r="AA59" s="2">
        <v>69.8</v>
      </c>
      <c r="AB59" s="2">
        <v>60.1</v>
      </c>
      <c r="AC59" s="2">
        <v>79</v>
      </c>
      <c r="AD59">
        <v>32</v>
      </c>
      <c r="AE59">
        <v>69</v>
      </c>
      <c r="AF59">
        <v>94</v>
      </c>
      <c r="AG59">
        <v>100</v>
      </c>
      <c r="AH59">
        <v>100</v>
      </c>
      <c r="AI59" t="s">
        <v>123</v>
      </c>
      <c r="AJ59" t="s">
        <v>122</v>
      </c>
      <c r="AK59" t="b">
        <v>0</v>
      </c>
      <c r="AL59" s="3">
        <v>154.32098766290258</v>
      </c>
      <c r="AM59" s="3">
        <v>100</v>
      </c>
      <c r="AN59" t="s">
        <v>124</v>
      </c>
      <c r="AO59" t="s">
        <v>125</v>
      </c>
      <c r="AP59" t="s">
        <v>291</v>
      </c>
      <c r="AQ59" s="3">
        <v>2.1139861323685287</v>
      </c>
      <c r="AR59" s="3">
        <v>2.2045855380414654</v>
      </c>
      <c r="AS59" s="3">
        <v>2.057613168838701</v>
      </c>
      <c r="AT59" s="3">
        <v>2.057613168838701</v>
      </c>
      <c r="AU59" s="3">
        <v>2.5720164610483764</v>
      </c>
      <c r="AV59" s="3">
        <v>2.2045855380414654</v>
      </c>
      <c r="AW59" t="s">
        <v>130</v>
      </c>
      <c r="AX59" t="s">
        <v>147</v>
      </c>
      <c r="AY59" t="s">
        <v>135</v>
      </c>
      <c r="AZ59" t="s">
        <v>135</v>
      </c>
      <c r="BA59" t="s">
        <v>223</v>
      </c>
      <c r="BB59" t="s">
        <v>147</v>
      </c>
    </row>
    <row r="60">
      <c r="A60" s="6" t="s">
        <v>325</v>
      </c>
      <c r="B60" s="8" t="s">
        <v>327</v>
      </c>
      <c r="E60" t="s">
        <v>121</v>
      </c>
      <c r="F60" s="3">
        <v>1000.0000000556088</v>
      </c>
      <c r="G60" s="3">
        <v>1000.054186199555</v>
      </c>
      <c r="H60" s="3">
        <f>G60-F60</f>
      </c>
      <c r="I60">
        <v>0</v>
      </c>
      <c r="J60">
        <v>100</v>
      </c>
      <c r="K60">
        <v>72</v>
      </c>
      <c r="L60" s="3">
        <v>5</v>
      </c>
      <c r="M60">
        <v>91</v>
      </c>
      <c r="N60" s="3">
        <v>2</v>
      </c>
      <c r="O60" s="2">
        <v>50</v>
      </c>
      <c r="P60" s="2">
        <v>54</v>
      </c>
      <c r="Q60" s="3">
        <v>398.82057</v>
      </c>
      <c r="R60" s="1">
        <v>0</v>
      </c>
      <c r="S60" s="1">
        <v>0</v>
      </c>
      <c r="T60" s="2">
        <v>0</v>
      </c>
      <c r="U60" s="2">
        <v>48.5</v>
      </c>
      <c r="V60" s="3">
        <v>1509.1680936413265</v>
      </c>
      <c r="X60" s="2">
        <v>0</v>
      </c>
      <c r="Y60" s="2">
        <v>0</v>
      </c>
      <c r="Z60" s="2">
        <v>69.8</v>
      </c>
      <c r="AA60" s="2">
        <v>69.8</v>
      </c>
      <c r="AB60" s="2">
        <v>60.1</v>
      </c>
      <c r="AC60" s="2">
        <v>79</v>
      </c>
      <c r="AD60">
        <v>32</v>
      </c>
      <c r="AE60">
        <v>69</v>
      </c>
      <c r="AF60">
        <v>94</v>
      </c>
      <c r="AG60">
        <v>100</v>
      </c>
      <c r="AH60">
        <v>100</v>
      </c>
      <c r="AI60" t="s">
        <v>123</v>
      </c>
      <c r="AJ60" t="s">
        <v>122</v>
      </c>
      <c r="AK60" t="b">
        <v>0</v>
      </c>
      <c r="AL60" s="3">
        <v>118.6708860825485</v>
      </c>
      <c r="AM60" s="3">
        <v>100</v>
      </c>
      <c r="AN60" t="s">
        <v>124</v>
      </c>
      <c r="AO60" t="s">
        <v>125</v>
      </c>
      <c r="AP60" t="s">
        <v>291</v>
      </c>
      <c r="AQ60" s="3">
        <v>1.6256285764732672</v>
      </c>
      <c r="AR60" s="3">
        <v>1.695298372607836</v>
      </c>
      <c r="AS60" s="3">
        <v>1.5822784811006467</v>
      </c>
      <c r="AT60" s="3">
        <v>1.5822784811006467</v>
      </c>
      <c r="AU60" s="3">
        <v>1.9778481013758085</v>
      </c>
      <c r="AV60" s="3">
        <v>1.695298372607836</v>
      </c>
      <c r="AW60" t="s">
        <v>129</v>
      </c>
      <c r="AX60" t="s">
        <v>129</v>
      </c>
      <c r="AY60" t="s">
        <v>153</v>
      </c>
      <c r="AZ60" t="s">
        <v>153</v>
      </c>
      <c r="BA60" t="s">
        <v>141</v>
      </c>
      <c r="BB60" t="s">
        <v>129</v>
      </c>
    </row>
    <row r="61">
      <c r="A61" s="6" t="s">
        <v>328</v>
      </c>
      <c r="B61" s="8" t="s">
        <v>330</v>
      </c>
      <c r="E61" t="s">
        <v>121</v>
      </c>
      <c r="F61" s="3">
        <v>1000.0000000556088</v>
      </c>
      <c r="G61" s="3">
        <v>1000.054186199555</v>
      </c>
      <c r="H61" s="3">
        <f>G61-F61</f>
      </c>
      <c r="I61">
        <v>0</v>
      </c>
      <c r="J61">
        <v>100</v>
      </c>
      <c r="K61">
        <v>72</v>
      </c>
      <c r="L61" s="3">
        <v>5</v>
      </c>
      <c r="M61">
        <v>91</v>
      </c>
      <c r="N61" s="3">
        <v>2</v>
      </c>
      <c r="O61" s="2">
        <v>50</v>
      </c>
      <c r="P61" s="2">
        <v>54</v>
      </c>
      <c r="Q61" s="3">
        <v>398.82057</v>
      </c>
      <c r="R61" s="1">
        <v>0</v>
      </c>
      <c r="S61" s="1">
        <v>0</v>
      </c>
      <c r="T61" s="2">
        <v>0</v>
      </c>
      <c r="U61" s="2">
        <v>48.5</v>
      </c>
      <c r="V61" s="3">
        <v>1509.1680936413265</v>
      </c>
      <c r="X61" s="2">
        <v>0</v>
      </c>
      <c r="Y61" s="2">
        <v>0</v>
      </c>
      <c r="Z61" s="2">
        <v>69.8</v>
      </c>
      <c r="AA61" s="2">
        <v>69.8</v>
      </c>
      <c r="AB61" s="2">
        <v>60.1</v>
      </c>
      <c r="AC61" s="2">
        <v>79</v>
      </c>
      <c r="AD61">
        <v>32</v>
      </c>
      <c r="AE61">
        <v>69</v>
      </c>
      <c r="AF61">
        <v>94</v>
      </c>
      <c r="AG61">
        <v>100</v>
      </c>
      <c r="AH61">
        <v>100</v>
      </c>
      <c r="AI61" t="s">
        <v>123</v>
      </c>
      <c r="AJ61" t="s">
        <v>122</v>
      </c>
      <c r="AK61" t="b">
        <v>0</v>
      </c>
      <c r="AL61" s="3">
        <v>126.26262626964758</v>
      </c>
      <c r="AM61" s="3">
        <v>100</v>
      </c>
      <c r="AN61" t="s">
        <v>124</v>
      </c>
      <c r="AO61" t="s">
        <v>125</v>
      </c>
      <c r="AP61" t="s">
        <v>291</v>
      </c>
      <c r="AQ61" s="3">
        <v>1.7296250173924326</v>
      </c>
      <c r="AR61" s="3">
        <v>1.8037518038521083</v>
      </c>
      <c r="AS61" s="3">
        <v>1.6835016835953012</v>
      </c>
      <c r="AT61" s="3">
        <v>1.6835016835953012</v>
      </c>
      <c r="AU61" s="3">
        <v>2.104377104494126</v>
      </c>
      <c r="AV61" s="3">
        <v>1.8037518038521083</v>
      </c>
      <c r="AW61" t="s">
        <v>127</v>
      </c>
      <c r="AX61" t="s">
        <v>128</v>
      </c>
      <c r="AY61" t="s">
        <v>129</v>
      </c>
      <c r="AZ61" t="s">
        <v>129</v>
      </c>
      <c r="BA61" t="s">
        <v>130</v>
      </c>
      <c r="BB61" t="s">
        <v>128</v>
      </c>
    </row>
    <row r="62">
      <c r="A62" s="6" t="s">
        <v>331</v>
      </c>
      <c r="B62" s="8" t="s">
        <v>333</v>
      </c>
      <c r="E62" t="s">
        <v>121</v>
      </c>
      <c r="F62" s="3">
        <v>1000.0000000556088</v>
      </c>
      <c r="G62" s="3">
        <v>1000.054186199555</v>
      </c>
      <c r="H62" s="3">
        <f>G62-F62</f>
      </c>
      <c r="I62">
        <v>0</v>
      </c>
      <c r="J62">
        <v>100</v>
      </c>
      <c r="K62">
        <v>72</v>
      </c>
      <c r="L62" s="3">
        <v>5</v>
      </c>
      <c r="M62">
        <v>91</v>
      </c>
      <c r="N62" s="3">
        <v>2</v>
      </c>
      <c r="O62" s="2">
        <v>50</v>
      </c>
      <c r="P62" s="2">
        <v>54</v>
      </c>
      <c r="Q62" s="3">
        <v>398.82057</v>
      </c>
      <c r="R62" s="1">
        <v>0</v>
      </c>
      <c r="S62" s="1">
        <v>0</v>
      </c>
      <c r="T62" s="2">
        <v>0</v>
      </c>
      <c r="U62" s="2">
        <v>48.5</v>
      </c>
      <c r="V62" s="3">
        <v>1509.1680936413265</v>
      </c>
      <c r="X62" s="2">
        <v>0</v>
      </c>
      <c r="Y62" s="2">
        <v>0</v>
      </c>
      <c r="Z62" s="2">
        <v>69.8</v>
      </c>
      <c r="AA62" s="2">
        <v>69.8</v>
      </c>
      <c r="AB62" s="2">
        <v>60.1</v>
      </c>
      <c r="AC62" s="2">
        <v>79</v>
      </c>
      <c r="AD62">
        <v>32</v>
      </c>
      <c r="AE62">
        <v>69</v>
      </c>
      <c r="AF62">
        <v>94</v>
      </c>
      <c r="AG62">
        <v>100</v>
      </c>
      <c r="AH62">
        <v>100</v>
      </c>
      <c r="AI62" t="s">
        <v>123</v>
      </c>
      <c r="AJ62" t="s">
        <v>122</v>
      </c>
      <c r="AK62" t="b">
        <v>0</v>
      </c>
      <c r="AL62" s="3">
        <v>133.45195730279477</v>
      </c>
      <c r="AM62" s="3">
        <v>100</v>
      </c>
      <c r="AN62" t="s">
        <v>124</v>
      </c>
      <c r="AO62" t="s">
        <v>125</v>
      </c>
      <c r="AP62" t="s">
        <v>291</v>
      </c>
      <c r="AQ62" s="3">
        <v>1.8281090041478736</v>
      </c>
      <c r="AR62" s="3">
        <v>1.9064565328970682</v>
      </c>
      <c r="AS62" s="3">
        <v>1.7793594307039302</v>
      </c>
      <c r="AT62" s="3">
        <v>1.7793594307039302</v>
      </c>
      <c r="AU62" s="3">
        <v>2.224199288379913</v>
      </c>
      <c r="AV62" s="3">
        <v>1.9064565328970682</v>
      </c>
      <c r="AW62" t="s">
        <v>128</v>
      </c>
      <c r="AX62" t="s">
        <v>141</v>
      </c>
      <c r="AY62" t="s">
        <v>127</v>
      </c>
      <c r="AZ62" t="s">
        <v>127</v>
      </c>
      <c r="BA62" t="s">
        <v>147</v>
      </c>
      <c r="BB62" t="s">
        <v>141</v>
      </c>
    </row>
    <row r="63">
      <c r="A63" s="6" t="s">
        <v>334</v>
      </c>
      <c r="B63" s="8" t="s">
        <v>336</v>
      </c>
      <c r="E63" t="s">
        <v>121</v>
      </c>
      <c r="F63" s="3">
        <v>1000.0000000556088</v>
      </c>
      <c r="G63" s="3">
        <v>1000.054186199555</v>
      </c>
      <c r="H63" s="3">
        <f>G63-F63</f>
      </c>
      <c r="I63">
        <v>0</v>
      </c>
      <c r="J63">
        <v>100</v>
      </c>
      <c r="K63">
        <v>72</v>
      </c>
      <c r="L63" s="3">
        <v>5</v>
      </c>
      <c r="M63">
        <v>91</v>
      </c>
      <c r="N63" s="3">
        <v>2</v>
      </c>
      <c r="O63" s="2">
        <v>50</v>
      </c>
      <c r="P63" s="2">
        <v>54</v>
      </c>
      <c r="Q63" s="3">
        <v>398.82057</v>
      </c>
      <c r="R63" s="1">
        <v>0</v>
      </c>
      <c r="S63" s="1">
        <v>0</v>
      </c>
      <c r="T63" s="2">
        <v>0</v>
      </c>
      <c r="U63" s="2">
        <v>48.5</v>
      </c>
      <c r="V63" s="3">
        <v>1509.1680936413265</v>
      </c>
      <c r="X63" s="2">
        <v>0</v>
      </c>
      <c r="Y63" s="2">
        <v>0</v>
      </c>
      <c r="Z63" s="2">
        <v>69.8</v>
      </c>
      <c r="AA63" s="2">
        <v>69.8</v>
      </c>
      <c r="AB63" s="2">
        <v>60.1</v>
      </c>
      <c r="AC63" s="2">
        <v>79</v>
      </c>
      <c r="AD63">
        <v>32</v>
      </c>
      <c r="AE63">
        <v>69</v>
      </c>
      <c r="AF63">
        <v>94</v>
      </c>
      <c r="AG63">
        <v>100</v>
      </c>
      <c r="AH63">
        <v>100</v>
      </c>
      <c r="AI63" t="s">
        <v>123</v>
      </c>
      <c r="AJ63" t="s">
        <v>122</v>
      </c>
      <c r="AK63" t="b">
        <v>0</v>
      </c>
      <c r="AL63" s="3">
        <v>140.97744361686213</v>
      </c>
      <c r="AM63" s="3">
        <v>100</v>
      </c>
      <c r="AN63" t="s">
        <v>124</v>
      </c>
      <c r="AO63" t="s">
        <v>125</v>
      </c>
      <c r="AP63" t="s">
        <v>291</v>
      </c>
      <c r="AQ63" s="3">
        <v>1.9311978577652347</v>
      </c>
      <c r="AR63" s="3">
        <v>2.0139634802408874</v>
      </c>
      <c r="AS63" s="3">
        <v>1.8796992482248285</v>
      </c>
      <c r="AT63" s="3">
        <v>1.8796992482248285</v>
      </c>
      <c r="AU63" s="3">
        <v>2.3496240602810357</v>
      </c>
      <c r="AV63" s="3">
        <v>2.0139634802408874</v>
      </c>
      <c r="AW63" t="s">
        <v>141</v>
      </c>
      <c r="AX63" t="s">
        <v>135</v>
      </c>
      <c r="AY63" t="s">
        <v>128</v>
      </c>
      <c r="AZ63" t="s">
        <v>128</v>
      </c>
      <c r="BA63" t="s">
        <v>136</v>
      </c>
      <c r="BB63" t="s">
        <v>135</v>
      </c>
    </row>
    <row r="64">
      <c r="A64" s="6" t="s">
        <v>337</v>
      </c>
      <c r="B64" s="8" t="s">
        <v>339</v>
      </c>
      <c r="E64" t="s">
        <v>121</v>
      </c>
      <c r="F64" s="3">
        <v>1000.0000000556088</v>
      </c>
      <c r="G64" s="3">
        <v>1000.054186199555</v>
      </c>
      <c r="H64" s="3">
        <f>G64-F64</f>
      </c>
      <c r="I64">
        <v>0</v>
      </c>
      <c r="J64">
        <v>100</v>
      </c>
      <c r="K64">
        <v>72</v>
      </c>
      <c r="L64" s="3">
        <v>5</v>
      </c>
      <c r="M64">
        <v>91</v>
      </c>
      <c r="N64" s="3">
        <v>2</v>
      </c>
      <c r="O64" s="2">
        <v>50</v>
      </c>
      <c r="P64" s="2">
        <v>54</v>
      </c>
      <c r="Q64" s="3">
        <v>398.82057</v>
      </c>
      <c r="R64" s="1">
        <v>0</v>
      </c>
      <c r="S64" s="1">
        <v>0</v>
      </c>
      <c r="T64" s="2">
        <v>0</v>
      </c>
      <c r="U64" s="2">
        <v>48.5</v>
      </c>
      <c r="V64" s="3">
        <v>1811.001712369592</v>
      </c>
      <c r="X64" s="2">
        <v>0</v>
      </c>
      <c r="Y64" s="2">
        <v>0</v>
      </c>
      <c r="Z64" s="2">
        <v>69.8</v>
      </c>
      <c r="AA64" s="2">
        <v>69.8</v>
      </c>
      <c r="AB64" s="2">
        <v>60.1</v>
      </c>
      <c r="AC64" s="2">
        <v>79</v>
      </c>
      <c r="AD64">
        <v>32</v>
      </c>
      <c r="AE64">
        <v>69</v>
      </c>
      <c r="AF64">
        <v>94</v>
      </c>
      <c r="AG64">
        <v>100</v>
      </c>
      <c r="AH64">
        <v>100</v>
      </c>
      <c r="AI64" t="s">
        <v>123</v>
      </c>
      <c r="AJ64" t="s">
        <v>122</v>
      </c>
      <c r="AK64" t="b">
        <v>0</v>
      </c>
      <c r="AL64" s="3">
        <v>128.5714285785783</v>
      </c>
      <c r="AM64" s="3">
        <v>100</v>
      </c>
      <c r="AN64" t="s">
        <v>124</v>
      </c>
      <c r="AO64" t="s">
        <v>125</v>
      </c>
      <c r="AP64" t="s">
        <v>291</v>
      </c>
      <c r="AQ64" s="3">
        <v>1.714285714381044</v>
      </c>
      <c r="AR64" s="3">
        <v>1.8367346939796898</v>
      </c>
      <c r="AS64" s="3">
        <v>1.6071428572322286</v>
      </c>
      <c r="AT64" s="3">
        <v>1.6071428572322286</v>
      </c>
      <c r="AU64" s="3">
        <v>2.142857142976305</v>
      </c>
      <c r="AV64" s="3">
        <v>1.8367346939796898</v>
      </c>
      <c r="AW64" t="s">
        <v>127</v>
      </c>
      <c r="AX64" t="s">
        <v>128</v>
      </c>
      <c r="AY64" t="s">
        <v>129</v>
      </c>
      <c r="AZ64" t="s">
        <v>129</v>
      </c>
      <c r="BA64" t="s">
        <v>130</v>
      </c>
      <c r="BB64" t="s">
        <v>128</v>
      </c>
    </row>
    <row r="65">
      <c r="A65" s="6" t="s">
        <v>340</v>
      </c>
      <c r="B65" s="8" t="s">
        <v>342</v>
      </c>
      <c r="E65" t="s">
        <v>121</v>
      </c>
      <c r="F65" s="3">
        <v>1000.0000000556088</v>
      </c>
      <c r="G65" s="3">
        <v>1000.054186199555</v>
      </c>
      <c r="H65" s="3">
        <f>G65-F65</f>
      </c>
      <c r="I65">
        <v>0</v>
      </c>
      <c r="J65">
        <v>100</v>
      </c>
      <c r="K65">
        <v>72</v>
      </c>
      <c r="L65" s="3">
        <v>5</v>
      </c>
      <c r="M65">
        <v>91</v>
      </c>
      <c r="N65" s="3">
        <v>2</v>
      </c>
      <c r="O65" s="2">
        <v>50</v>
      </c>
      <c r="P65" s="2">
        <v>54</v>
      </c>
      <c r="Q65" s="3">
        <v>398.82057</v>
      </c>
      <c r="R65" s="1">
        <v>0</v>
      </c>
      <c r="S65" s="1">
        <v>0</v>
      </c>
      <c r="T65" s="2">
        <v>0</v>
      </c>
      <c r="U65" s="2">
        <v>48.5</v>
      </c>
      <c r="V65" s="3">
        <v>1811.001712369592</v>
      </c>
      <c r="X65" s="2">
        <v>0</v>
      </c>
      <c r="Y65" s="2">
        <v>0</v>
      </c>
      <c r="Z65" s="2">
        <v>69.8</v>
      </c>
      <c r="AA65" s="2">
        <v>69.8</v>
      </c>
      <c r="AB65" s="2">
        <v>60.1</v>
      </c>
      <c r="AC65" s="2">
        <v>79</v>
      </c>
      <c r="AD65">
        <v>32</v>
      </c>
      <c r="AE65">
        <v>69</v>
      </c>
      <c r="AF65">
        <v>94</v>
      </c>
      <c r="AG65">
        <v>100</v>
      </c>
      <c r="AH65">
        <v>100</v>
      </c>
      <c r="AI65" t="s">
        <v>123</v>
      </c>
      <c r="AJ65" t="s">
        <v>122</v>
      </c>
      <c r="AK65" t="b">
        <v>0</v>
      </c>
      <c r="AL65" s="3">
        <v>138.46153846923815</v>
      </c>
      <c r="AM65" s="3">
        <v>100</v>
      </c>
      <c r="AN65" t="s">
        <v>124</v>
      </c>
      <c r="AO65" t="s">
        <v>125</v>
      </c>
      <c r="AP65" t="s">
        <v>291</v>
      </c>
      <c r="AQ65" s="3">
        <v>1.8967334036881938</v>
      </c>
      <c r="AR65" s="3">
        <v>1.9780219781319737</v>
      </c>
      <c r="AS65" s="3">
        <v>1.8461538462565086</v>
      </c>
      <c r="AT65" s="3">
        <v>1.8461538462565086</v>
      </c>
      <c r="AU65" s="3">
        <v>2.307692307820636</v>
      </c>
      <c r="AV65" s="3">
        <v>1.9780219781319737</v>
      </c>
      <c r="AW65" t="s">
        <v>128</v>
      </c>
      <c r="AX65" t="s">
        <v>141</v>
      </c>
      <c r="AY65" t="s">
        <v>128</v>
      </c>
      <c r="AZ65" t="s">
        <v>128</v>
      </c>
      <c r="BA65" t="s">
        <v>136</v>
      </c>
      <c r="BB65" t="s">
        <v>141</v>
      </c>
    </row>
    <row r="66">
      <c r="A66" s="6" t="s">
        <v>343</v>
      </c>
      <c r="B66" s="8" t="s">
        <v>345</v>
      </c>
      <c r="E66" t="s">
        <v>121</v>
      </c>
      <c r="F66" s="3">
        <v>1000.0000000556088</v>
      </c>
      <c r="G66" s="3">
        <v>1000.054186199555</v>
      </c>
      <c r="H66" s="3">
        <f>G66-F66</f>
      </c>
      <c r="I66">
        <v>0</v>
      </c>
      <c r="J66">
        <v>100</v>
      </c>
      <c r="K66">
        <v>72</v>
      </c>
      <c r="L66" s="3">
        <v>5</v>
      </c>
      <c r="M66">
        <v>91</v>
      </c>
      <c r="N66" s="3">
        <v>2</v>
      </c>
      <c r="O66" s="2">
        <v>50</v>
      </c>
      <c r="P66" s="2">
        <v>54</v>
      </c>
      <c r="Q66" s="3">
        <v>398.82057</v>
      </c>
      <c r="R66" s="1">
        <v>0</v>
      </c>
      <c r="S66" s="1">
        <v>0</v>
      </c>
      <c r="T66" s="2">
        <v>0</v>
      </c>
      <c r="U66" s="2">
        <v>48.5</v>
      </c>
      <c r="V66" s="3">
        <v>1811.001712369592</v>
      </c>
      <c r="X66" s="2">
        <v>0</v>
      </c>
      <c r="Y66" s="2">
        <v>0</v>
      </c>
      <c r="Z66" s="2">
        <v>69.8</v>
      </c>
      <c r="AA66" s="2">
        <v>69.8</v>
      </c>
      <c r="AB66" s="2">
        <v>60.1</v>
      </c>
      <c r="AC66" s="2">
        <v>79</v>
      </c>
      <c r="AD66">
        <v>32</v>
      </c>
      <c r="AE66">
        <v>69</v>
      </c>
      <c r="AF66">
        <v>94</v>
      </c>
      <c r="AG66">
        <v>100</v>
      </c>
      <c r="AH66">
        <v>100</v>
      </c>
      <c r="AI66" t="s">
        <v>123</v>
      </c>
      <c r="AJ66" t="s">
        <v>122</v>
      </c>
      <c r="AK66" t="b">
        <v>0</v>
      </c>
      <c r="AL66" s="3">
        <v>144.6945337701042</v>
      </c>
      <c r="AM66" s="3">
        <v>100</v>
      </c>
      <c r="AN66" t="s">
        <v>124</v>
      </c>
      <c r="AO66" t="s">
        <v>125</v>
      </c>
      <c r="AP66" t="s">
        <v>291</v>
      </c>
      <c r="AQ66" s="3">
        <v>1.9821169009603312</v>
      </c>
      <c r="AR66" s="3">
        <v>2.0670647681443457</v>
      </c>
      <c r="AS66" s="3">
        <v>1.929260450268056</v>
      </c>
      <c r="AT66" s="3">
        <v>1.929260450268056</v>
      </c>
      <c r="AU66" s="3">
        <v>2.4115755628350697</v>
      </c>
      <c r="AV66" s="3">
        <v>2.0670647681443457</v>
      </c>
      <c r="AW66" t="s">
        <v>141</v>
      </c>
      <c r="AX66" t="s">
        <v>135</v>
      </c>
      <c r="AY66" t="s">
        <v>141</v>
      </c>
      <c r="AZ66" t="s">
        <v>141</v>
      </c>
      <c r="BA66" t="s">
        <v>142</v>
      </c>
      <c r="BB66" t="s">
        <v>135</v>
      </c>
    </row>
    <row r="67">
      <c r="A67" s="6" t="s">
        <v>346</v>
      </c>
      <c r="B67" s="8" t="s">
        <v>348</v>
      </c>
      <c r="E67" t="s">
        <v>121</v>
      </c>
      <c r="F67" s="3">
        <v>1000.0000000556088</v>
      </c>
      <c r="G67" s="3">
        <v>1000.054186199555</v>
      </c>
      <c r="H67" s="3">
        <f>G67-F67</f>
      </c>
      <c r="I67">
        <v>0</v>
      </c>
      <c r="J67">
        <v>100</v>
      </c>
      <c r="K67">
        <v>72</v>
      </c>
      <c r="L67" s="3">
        <v>5</v>
      </c>
      <c r="M67">
        <v>91</v>
      </c>
      <c r="N67" s="3">
        <v>2</v>
      </c>
      <c r="O67" s="2">
        <v>50</v>
      </c>
      <c r="P67" s="2">
        <v>54</v>
      </c>
      <c r="Q67" s="3">
        <v>398.82057</v>
      </c>
      <c r="R67" s="1">
        <v>0</v>
      </c>
      <c r="S67" s="1">
        <v>0</v>
      </c>
      <c r="T67" s="2">
        <v>0</v>
      </c>
      <c r="U67" s="2">
        <v>48.5</v>
      </c>
      <c r="V67" s="3">
        <v>1811.001712369592</v>
      </c>
      <c r="X67" s="2">
        <v>0</v>
      </c>
      <c r="Y67" s="2">
        <v>0</v>
      </c>
      <c r="Z67" s="2">
        <v>69.8</v>
      </c>
      <c r="AA67" s="2">
        <v>69.8</v>
      </c>
      <c r="AB67" s="2">
        <v>60.1</v>
      </c>
      <c r="AC67" s="2">
        <v>79</v>
      </c>
      <c r="AD67">
        <v>32</v>
      </c>
      <c r="AE67">
        <v>69</v>
      </c>
      <c r="AF67">
        <v>94</v>
      </c>
      <c r="AG67">
        <v>100</v>
      </c>
      <c r="AH67">
        <v>100</v>
      </c>
      <c r="AI67" t="s">
        <v>123</v>
      </c>
      <c r="AJ67" t="s">
        <v>122</v>
      </c>
      <c r="AK67" t="b">
        <v>0</v>
      </c>
      <c r="AL67" s="3">
        <v>151.77065768128972</v>
      </c>
      <c r="AM67" s="3">
        <v>100</v>
      </c>
      <c r="AN67" t="s">
        <v>124</v>
      </c>
      <c r="AO67" t="s">
        <v>125</v>
      </c>
      <c r="AP67" t="s">
        <v>291</v>
      </c>
      <c r="AQ67" s="3">
        <v>2.0790501052231467</v>
      </c>
      <c r="AR67" s="3">
        <v>2.168152252589853</v>
      </c>
      <c r="AS67" s="3">
        <v>2.023608769083863</v>
      </c>
      <c r="AT67" s="3">
        <v>2.023608769083863</v>
      </c>
      <c r="AU67" s="3">
        <v>2.529510961354829</v>
      </c>
      <c r="AV67" s="3">
        <v>2.168152252589853</v>
      </c>
      <c r="AW67" t="s">
        <v>135</v>
      </c>
      <c r="AX67" t="s">
        <v>130</v>
      </c>
      <c r="AY67" t="s">
        <v>135</v>
      </c>
      <c r="AZ67" t="s">
        <v>135</v>
      </c>
      <c r="BA67" t="s">
        <v>223</v>
      </c>
      <c r="BB67" t="s">
        <v>130</v>
      </c>
    </row>
    <row r="68">
      <c r="A68" s="6" t="s">
        <v>349</v>
      </c>
      <c r="B68" s="8" t="s">
        <v>351</v>
      </c>
      <c r="E68" t="s">
        <v>121</v>
      </c>
      <c r="F68" s="3">
        <v>1000.0000000556088</v>
      </c>
      <c r="G68" s="3">
        <v>1000.054186199555</v>
      </c>
      <c r="H68" s="3">
        <f>G68-F68</f>
      </c>
      <c r="I68">
        <v>0</v>
      </c>
      <c r="J68">
        <v>100</v>
      </c>
      <c r="K68">
        <v>72</v>
      </c>
      <c r="L68" s="3">
        <v>5</v>
      </c>
      <c r="M68">
        <v>91</v>
      </c>
      <c r="N68" s="3">
        <v>2</v>
      </c>
      <c r="O68" s="2">
        <v>50</v>
      </c>
      <c r="P68" s="2">
        <v>54</v>
      </c>
      <c r="Q68" s="3">
        <v>398.82057</v>
      </c>
      <c r="R68" s="1">
        <v>0</v>
      </c>
      <c r="S68" s="1">
        <v>0</v>
      </c>
      <c r="T68" s="2">
        <v>0</v>
      </c>
      <c r="U68" s="2">
        <v>48.5</v>
      </c>
      <c r="V68" s="3">
        <v>1811.001712369592</v>
      </c>
      <c r="X68" s="2">
        <v>0</v>
      </c>
      <c r="Y68" s="2">
        <v>0</v>
      </c>
      <c r="Z68" s="2">
        <v>69.8</v>
      </c>
      <c r="AA68" s="2">
        <v>69.8</v>
      </c>
      <c r="AB68" s="2">
        <v>60.1</v>
      </c>
      <c r="AC68" s="2">
        <v>79</v>
      </c>
      <c r="AD68">
        <v>32</v>
      </c>
      <c r="AE68">
        <v>69</v>
      </c>
      <c r="AF68">
        <v>94</v>
      </c>
      <c r="AG68">
        <v>100</v>
      </c>
      <c r="AH68">
        <v>100</v>
      </c>
      <c r="AI68" t="s">
        <v>123</v>
      </c>
      <c r="AJ68" t="s">
        <v>122</v>
      </c>
      <c r="AK68" t="b">
        <v>0</v>
      </c>
      <c r="AL68" s="3">
        <v>117.95543906291587</v>
      </c>
      <c r="AM68" s="3">
        <v>100</v>
      </c>
      <c r="AN68" t="s">
        <v>124</v>
      </c>
      <c r="AO68" t="s">
        <v>125</v>
      </c>
      <c r="AP68" t="s">
        <v>291</v>
      </c>
      <c r="AQ68" s="3">
        <v>1.572739187505545</v>
      </c>
      <c r="AR68" s="3">
        <v>1.6850777008987983</v>
      </c>
      <c r="AS68" s="3">
        <v>1.4744429882864485</v>
      </c>
      <c r="AT68" s="3">
        <v>1.4744429882864485</v>
      </c>
      <c r="AU68" s="3">
        <v>1.9659239843819312</v>
      </c>
      <c r="AV68" s="3">
        <v>1.6850777008987983</v>
      </c>
      <c r="AW68" t="s">
        <v>153</v>
      </c>
      <c r="AX68" t="s">
        <v>129</v>
      </c>
      <c r="AY68" t="s">
        <v>181</v>
      </c>
      <c r="AZ68" t="s">
        <v>181</v>
      </c>
      <c r="BA68" t="s">
        <v>141</v>
      </c>
      <c r="BB68" t="s">
        <v>129</v>
      </c>
    </row>
    <row r="69">
      <c r="A69" s="6" t="s">
        <v>352</v>
      </c>
      <c r="B69" s="8" t="s">
        <v>354</v>
      </c>
      <c r="E69" t="s">
        <v>121</v>
      </c>
      <c r="F69" s="3">
        <v>1000.0000000556088</v>
      </c>
      <c r="G69" s="3">
        <v>1000.054186199555</v>
      </c>
      <c r="H69" s="3">
        <f>G69-F69</f>
      </c>
      <c r="I69">
        <v>0</v>
      </c>
      <c r="J69">
        <v>100</v>
      </c>
      <c r="K69">
        <v>72</v>
      </c>
      <c r="L69" s="3">
        <v>5</v>
      </c>
      <c r="M69">
        <v>91</v>
      </c>
      <c r="N69" s="3">
        <v>2</v>
      </c>
      <c r="O69" s="2">
        <v>50</v>
      </c>
      <c r="P69" s="2">
        <v>54</v>
      </c>
      <c r="Q69" s="3">
        <v>398.82057</v>
      </c>
      <c r="R69" s="1">
        <v>0</v>
      </c>
      <c r="S69" s="1">
        <v>0</v>
      </c>
      <c r="T69" s="2">
        <v>0</v>
      </c>
      <c r="U69" s="2">
        <v>48.5</v>
      </c>
      <c r="V69" s="3">
        <v>1811.001712369592</v>
      </c>
      <c r="X69" s="2">
        <v>0</v>
      </c>
      <c r="Y69" s="2">
        <v>0</v>
      </c>
      <c r="Z69" s="2">
        <v>69.8</v>
      </c>
      <c r="AA69" s="2">
        <v>69.8</v>
      </c>
      <c r="AB69" s="2">
        <v>60.1</v>
      </c>
      <c r="AC69" s="2">
        <v>79</v>
      </c>
      <c r="AD69">
        <v>32</v>
      </c>
      <c r="AE69">
        <v>69</v>
      </c>
      <c r="AF69">
        <v>94</v>
      </c>
      <c r="AG69">
        <v>100</v>
      </c>
      <c r="AH69">
        <v>100</v>
      </c>
      <c r="AI69" t="s">
        <v>123</v>
      </c>
      <c r="AJ69" t="s">
        <v>122</v>
      </c>
      <c r="AK69" t="b">
        <v>0</v>
      </c>
      <c r="AL69" s="3">
        <v>129.496402884899</v>
      </c>
      <c r="AM69" s="3">
        <v>100</v>
      </c>
      <c r="AN69" t="s">
        <v>124</v>
      </c>
      <c r="AO69" t="s">
        <v>125</v>
      </c>
      <c r="AP69" t="s">
        <v>291</v>
      </c>
      <c r="AQ69" s="3">
        <v>1.7266187051319866</v>
      </c>
      <c r="AR69" s="3">
        <v>1.8499486126414142</v>
      </c>
      <c r="AS69" s="3">
        <v>1.6187050360612374</v>
      </c>
      <c r="AT69" s="3">
        <v>1.6187050360612374</v>
      </c>
      <c r="AU69" s="3">
        <v>2.1582733814149835</v>
      </c>
      <c r="AV69" s="3">
        <v>1.8499486126414142</v>
      </c>
      <c r="AW69" t="s">
        <v>127</v>
      </c>
      <c r="AX69" t="s">
        <v>128</v>
      </c>
      <c r="AY69" t="s">
        <v>129</v>
      </c>
      <c r="AZ69" t="s">
        <v>129</v>
      </c>
      <c r="BA69" t="s">
        <v>130</v>
      </c>
      <c r="BB69" t="s">
        <v>128</v>
      </c>
    </row>
    <row r="70">
      <c r="A70" s="6" t="s">
        <v>355</v>
      </c>
      <c r="B70" s="8" t="s">
        <v>357</v>
      </c>
      <c r="E70" t="s">
        <v>121</v>
      </c>
      <c r="F70" s="3">
        <v>1000.0000000556088</v>
      </c>
      <c r="G70" s="3">
        <v>1000.054186199555</v>
      </c>
      <c r="H70" s="3">
        <f>G70-F70</f>
      </c>
      <c r="I70">
        <v>0</v>
      </c>
      <c r="J70">
        <v>100</v>
      </c>
      <c r="K70">
        <v>72</v>
      </c>
      <c r="L70" s="3">
        <v>5</v>
      </c>
      <c r="M70">
        <v>91</v>
      </c>
      <c r="N70" s="3">
        <v>2</v>
      </c>
      <c r="O70" s="2">
        <v>50</v>
      </c>
      <c r="P70" s="2">
        <v>54</v>
      </c>
      <c r="Q70" s="3">
        <v>398.82057</v>
      </c>
      <c r="R70" s="1">
        <v>0</v>
      </c>
      <c r="S70" s="1">
        <v>0</v>
      </c>
      <c r="T70" s="2">
        <v>0</v>
      </c>
      <c r="U70" s="2">
        <v>48.5</v>
      </c>
      <c r="V70" s="3">
        <v>1811.001712369592</v>
      </c>
      <c r="X70" s="2">
        <v>0</v>
      </c>
      <c r="Y70" s="2">
        <v>0</v>
      </c>
      <c r="Z70" s="2">
        <v>69.8</v>
      </c>
      <c r="AA70" s="2">
        <v>69.8</v>
      </c>
      <c r="AB70" s="2">
        <v>60.1</v>
      </c>
      <c r="AC70" s="2">
        <v>79</v>
      </c>
      <c r="AD70">
        <v>32</v>
      </c>
      <c r="AE70">
        <v>69</v>
      </c>
      <c r="AF70">
        <v>94</v>
      </c>
      <c r="AG70">
        <v>100</v>
      </c>
      <c r="AH70">
        <v>100</v>
      </c>
      <c r="AI70" t="s">
        <v>123</v>
      </c>
      <c r="AJ70" t="s">
        <v>122</v>
      </c>
      <c r="AK70" t="b">
        <v>0</v>
      </c>
      <c r="AL70" s="3">
        <v>136.98630137748066</v>
      </c>
      <c r="AM70" s="3">
        <v>100</v>
      </c>
      <c r="AN70" t="s">
        <v>124</v>
      </c>
      <c r="AO70" t="s">
        <v>125</v>
      </c>
      <c r="AP70" t="s">
        <v>291</v>
      </c>
      <c r="AQ70" s="3">
        <v>1.8264840183664088</v>
      </c>
      <c r="AR70" s="3">
        <v>1.956947162535438</v>
      </c>
      <c r="AS70" s="3">
        <v>1.7123287672185081</v>
      </c>
      <c r="AT70" s="3">
        <v>1.7123287672185081</v>
      </c>
      <c r="AU70" s="3">
        <v>2.283105022958011</v>
      </c>
      <c r="AV70" s="3">
        <v>1.956947162535438</v>
      </c>
      <c r="AW70" t="s">
        <v>128</v>
      </c>
      <c r="AX70" t="s">
        <v>141</v>
      </c>
      <c r="AY70" t="s">
        <v>127</v>
      </c>
      <c r="AZ70" t="s">
        <v>127</v>
      </c>
      <c r="BA70" t="s">
        <v>147</v>
      </c>
      <c r="BB70" t="s">
        <v>141</v>
      </c>
    </row>
    <row r="71">
      <c r="A71" s="6" t="s">
        <v>358</v>
      </c>
      <c r="B71" s="8" t="s">
        <v>360</v>
      </c>
      <c r="E71" t="s">
        <v>121</v>
      </c>
      <c r="F71" s="3">
        <v>1000.0000000556088</v>
      </c>
      <c r="G71" s="3">
        <v>1000.054186199555</v>
      </c>
      <c r="H71" s="3">
        <f>G71-F71</f>
      </c>
      <c r="I71">
        <v>0</v>
      </c>
      <c r="J71">
        <v>100</v>
      </c>
      <c r="K71">
        <v>72</v>
      </c>
      <c r="L71" s="3">
        <v>5</v>
      </c>
      <c r="M71">
        <v>91</v>
      </c>
      <c r="N71" s="3">
        <v>2</v>
      </c>
      <c r="O71" s="2">
        <v>50</v>
      </c>
      <c r="P71" s="2">
        <v>54</v>
      </c>
      <c r="Q71" s="3">
        <v>398.82057</v>
      </c>
      <c r="R71" s="1">
        <v>0</v>
      </c>
      <c r="S71" s="1">
        <v>0</v>
      </c>
      <c r="T71" s="2">
        <v>0</v>
      </c>
      <c r="U71" s="2">
        <v>48.5</v>
      </c>
      <c r="V71" s="3">
        <v>1811.001712369592</v>
      </c>
      <c r="X71" s="2">
        <v>0</v>
      </c>
      <c r="Y71" s="2">
        <v>0</v>
      </c>
      <c r="Z71" s="2">
        <v>69.8</v>
      </c>
      <c r="AA71" s="2">
        <v>69.8</v>
      </c>
      <c r="AB71" s="2">
        <v>60.1</v>
      </c>
      <c r="AC71" s="2">
        <v>79</v>
      </c>
      <c r="AD71">
        <v>32</v>
      </c>
      <c r="AE71">
        <v>69</v>
      </c>
      <c r="AF71">
        <v>94</v>
      </c>
      <c r="AG71">
        <v>100</v>
      </c>
      <c r="AH71">
        <v>100</v>
      </c>
      <c r="AI71" t="s">
        <v>123</v>
      </c>
      <c r="AJ71" t="s">
        <v>122</v>
      </c>
      <c r="AK71" t="b">
        <v>0</v>
      </c>
      <c r="AL71" s="3">
        <v>144.92753623994332</v>
      </c>
      <c r="AM71" s="3">
        <v>100</v>
      </c>
      <c r="AN71" t="s">
        <v>124</v>
      </c>
      <c r="AO71" t="s">
        <v>125</v>
      </c>
      <c r="AP71" t="s">
        <v>291</v>
      </c>
      <c r="AQ71" s="3">
        <v>1.985308715615662</v>
      </c>
      <c r="AR71" s="3">
        <v>2.0703933748563332</v>
      </c>
      <c r="AS71" s="3">
        <v>1.932367149865911</v>
      </c>
      <c r="AT71" s="3">
        <v>1.932367149865911</v>
      </c>
      <c r="AU71" s="3">
        <v>2.4154589373323887</v>
      </c>
      <c r="AV71" s="3">
        <v>2.0703933748563332</v>
      </c>
      <c r="AW71" t="s">
        <v>141</v>
      </c>
      <c r="AX71" t="s">
        <v>135</v>
      </c>
      <c r="AY71" t="s">
        <v>141</v>
      </c>
      <c r="AZ71" t="s">
        <v>141</v>
      </c>
      <c r="BA71" t="s">
        <v>142</v>
      </c>
      <c r="BB71" t="s">
        <v>135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  <hyperlink ref="A39" r:id="rId41"/>
    <hyperlink ref="A40" r:id="rId42"/>
    <hyperlink ref="A41" r:id="rId43"/>
    <hyperlink ref="A42" r:id="rId44"/>
    <hyperlink ref="A43" r:id="rId45"/>
    <hyperlink ref="A44" r:id="rId46"/>
    <hyperlink ref="A45" r:id="rId47"/>
    <hyperlink ref="A46" r:id="rId48"/>
    <hyperlink ref="A47" r:id="rId49"/>
    <hyperlink ref="A48" r:id="rId50"/>
    <hyperlink ref="A49" r:id="rId51"/>
    <hyperlink ref="A50" r:id="rId52"/>
    <hyperlink ref="A51" r:id="rId53"/>
    <hyperlink ref="A52" r:id="rId54"/>
    <hyperlink ref="A53" r:id="rId55"/>
    <hyperlink ref="A54" r:id="rId56"/>
    <hyperlink ref="A55" r:id="rId57"/>
    <hyperlink ref="A56" r:id="rId58"/>
    <hyperlink ref="A57" r:id="rId59"/>
    <hyperlink ref="A58" r:id="rId60"/>
    <hyperlink ref="A59" r:id="rId61"/>
    <hyperlink ref="A60" r:id="rId62"/>
    <hyperlink ref="A61" r:id="rId63"/>
    <hyperlink ref="A62" r:id="rId64"/>
    <hyperlink ref="A63" r:id="rId65"/>
    <hyperlink ref="A64" r:id="rId66"/>
    <hyperlink ref="A65" r:id="rId67"/>
    <hyperlink ref="A66" r:id="rId68"/>
    <hyperlink ref="A67" r:id="rId69"/>
    <hyperlink ref="A68" r:id="rId70"/>
    <hyperlink ref="A69" r:id="rId71"/>
    <hyperlink ref="A70" r:id="rId72"/>
    <hyperlink ref="A71" r:id="rId73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125" bestFit="1" customWidth="1" collapsed="1"/>
    <col min="2" max="2" width="31.125" bestFit="1" customWidth="1" collapsed="1"/>
    <col min="3" max="3" width="17.125" bestFit="1" customWidth="1" collapsed="1"/>
    <col min="4" max="4" width="7.5" bestFit="1" customWidth="1" collapsed="1"/>
    <col min="5" max="5" width="8.125" bestFit="1" customWidth="1" collapsed="1"/>
    <col min="6" max="6" width="7.875" bestFit="1" customWidth="1" collapsed="1"/>
    <col min="7" max="7" width="7.75" bestFit="1" customWidth="1" collapsed="1"/>
    <col min="8" max="8" width="8" bestFit="1" customWidth="1" collapsed="1"/>
    <col min="9" max="9" width="7.75" bestFit="1" customWidth="1" collapsed="1"/>
    <col min="10" max="10" width="7.625" bestFit="1" customWidth="1" collapsed="1"/>
    <col min="11" max="11" width="7.875" bestFit="1" customWidth="1" collapsed="1"/>
    <col min="12" max="12" width="7.625" bestFit="1" customWidth="1" collapsed="1"/>
    <col min="13" max="13" width="7" bestFit="1" customWidth="1" collapsed="1"/>
    <col min="14" max="14" width="6.75" bestFit="1" customWidth="1" collapsed="1"/>
    <col min="15" max="15" width="6.375" bestFit="1" customWidth="1" collapsed="1"/>
    <col min="16" max="16" width="7.25" bestFit="1" customWidth="1" collapsed="1"/>
    <col min="17" max="17" width="6.125" bestFit="1" customWidth="1" collapsed="1"/>
    <col min="18" max="18" width="3.875" bestFit="1" customWidth="1" collapsed="1"/>
    <col min="19" max="19" width="6.75" bestFit="1" customWidth="1" collapsed="1"/>
    <col min="20" max="20" width="5.75" bestFit="1" customWidth="1" collapsed="1"/>
    <col min="21" max="21" width="2.25" bestFit="1" customWidth="1" collapsed="1"/>
    <col min="22" max="22" width="4.875" bestFit="1" customWidth="1" collapsed="1"/>
    <col min="23" max="23" width="7.125" bestFit="1" customWidth="1" collapsed="1"/>
    <col min="24" max="24" width="7.5" bestFit="1" customWidth="1" collapsed="1"/>
    <col min="25" max="25" width="3.75" bestFit="1" customWidth="1" collapsed="1"/>
    <col min="26" max="26" width="7" bestFit="1" customWidth="1" collapsed="1"/>
    <col min="27" max="27" width="7.125" bestFit="1" customWidth="1" collapsed="1"/>
    <col min="28" max="28" width="6.625" bestFit="1" customWidth="1" collapsed="1"/>
    <col min="29" max="29" width="3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131</v>
      </c>
      <c r="C3" s="6" t="s">
        <v>133</v>
      </c>
    </row>
    <row r="4">
      <c r="A4" s="8" t="b">
        <v>0</v>
      </c>
      <c r="B4" s="6" t="s">
        <v>137</v>
      </c>
      <c r="C4" s="6" t="s">
        <v>139</v>
      </c>
    </row>
    <row r="5">
      <c r="A5" s="8" t="b">
        <v>0</v>
      </c>
      <c r="B5" s="6" t="s">
        <v>143</v>
      </c>
      <c r="C5" s="6" t="s">
        <v>145</v>
      </c>
    </row>
    <row r="6">
      <c r="A6" s="8" t="b">
        <v>0</v>
      </c>
      <c r="B6" s="6" t="s">
        <v>149</v>
      </c>
      <c r="C6" s="6" t="s">
        <v>151</v>
      </c>
    </row>
    <row r="7">
      <c r="A7" s="8" t="b">
        <v>0</v>
      </c>
      <c r="B7" s="6" t="s">
        <v>154</v>
      </c>
      <c r="C7" s="6" t="s">
        <v>156</v>
      </c>
    </row>
    <row r="8">
      <c r="A8" s="8" t="b">
        <v>0</v>
      </c>
      <c r="B8" s="6" t="s">
        <v>158</v>
      </c>
      <c r="C8" s="6" t="s">
        <v>160</v>
      </c>
    </row>
    <row r="9">
      <c r="A9" s="8" t="b">
        <v>0</v>
      </c>
      <c r="B9" s="6" t="s">
        <v>162</v>
      </c>
      <c r="C9" s="6" t="s">
        <v>164</v>
      </c>
    </row>
    <row r="10">
      <c r="A10" s="8" t="b">
        <v>0</v>
      </c>
      <c r="B10" s="6" t="s">
        <v>166</v>
      </c>
      <c r="C10" s="6" t="s">
        <v>168</v>
      </c>
    </row>
    <row r="11">
      <c r="A11" s="8" t="b">
        <v>0</v>
      </c>
      <c r="B11" s="6" t="s">
        <v>169</v>
      </c>
      <c r="C11" s="6" t="s">
        <v>171</v>
      </c>
    </row>
    <row r="12">
      <c r="A12" s="8" t="b">
        <v>0</v>
      </c>
      <c r="B12" s="6" t="s">
        <v>172</v>
      </c>
      <c r="C12" s="6" t="s">
        <v>174</v>
      </c>
    </row>
    <row r="13">
      <c r="A13" s="8" t="b">
        <v>0</v>
      </c>
      <c r="B13" s="6" t="s">
        <v>175</v>
      </c>
      <c r="C13" s="6" t="s">
        <v>177</v>
      </c>
    </row>
    <row r="14">
      <c r="A14" s="8" t="b">
        <v>0</v>
      </c>
      <c r="B14" s="6" t="s">
        <v>178</v>
      </c>
      <c r="C14" s="6" t="s">
        <v>180</v>
      </c>
    </row>
    <row r="15">
      <c r="A15" s="8" t="b">
        <v>0</v>
      </c>
      <c r="B15" s="6" t="s">
        <v>182</v>
      </c>
      <c r="C15" s="6" t="s">
        <v>184</v>
      </c>
    </row>
    <row r="16">
      <c r="A16" s="8" t="b">
        <v>0</v>
      </c>
      <c r="B16" s="6" t="s">
        <v>185</v>
      </c>
      <c r="C16" s="6" t="s">
        <v>187</v>
      </c>
    </row>
    <row r="17">
      <c r="A17" s="8" t="b">
        <v>0</v>
      </c>
      <c r="B17" s="6" t="s">
        <v>188</v>
      </c>
      <c r="C17" s="6" t="s">
        <v>190</v>
      </c>
    </row>
    <row r="18">
      <c r="A18" s="8" t="b">
        <v>0</v>
      </c>
      <c r="B18" s="6" t="s">
        <v>191</v>
      </c>
      <c r="C18" s="6" t="s">
        <v>193</v>
      </c>
    </row>
    <row r="19">
      <c r="A19" s="8" t="b">
        <v>0</v>
      </c>
      <c r="B19" s="6" t="s">
        <v>196</v>
      </c>
      <c r="C19" s="6" t="s">
        <v>198</v>
      </c>
    </row>
    <row r="20">
      <c r="A20" s="8" t="b">
        <v>0</v>
      </c>
      <c r="B20" s="6" t="s">
        <v>199</v>
      </c>
      <c r="C20" s="6" t="s">
        <v>201</v>
      </c>
    </row>
    <row r="21">
      <c r="A21" s="8" t="b">
        <v>0</v>
      </c>
      <c r="B21" s="6" t="s">
        <v>203</v>
      </c>
      <c r="C21" s="6" t="s">
        <v>205</v>
      </c>
    </row>
    <row r="22">
      <c r="A22" s="8" t="b">
        <v>0</v>
      </c>
      <c r="B22" s="6" t="s">
        <v>206</v>
      </c>
      <c r="C22" s="6" t="s">
        <v>208</v>
      </c>
    </row>
    <row r="23">
      <c r="A23" s="8" t="b">
        <v>0</v>
      </c>
      <c r="B23" s="6" t="s">
        <v>209</v>
      </c>
      <c r="C23" s="6" t="s">
        <v>211</v>
      </c>
    </row>
    <row r="24">
      <c r="A24" s="8" t="b">
        <v>0</v>
      </c>
      <c r="B24" s="6" t="s">
        <v>212</v>
      </c>
      <c r="C24" s="6" t="s">
        <v>214</v>
      </c>
    </row>
    <row r="25">
      <c r="A25" s="8" t="b">
        <v>0</v>
      </c>
      <c r="B25" s="6" t="s">
        <v>217</v>
      </c>
      <c r="C25" s="6" t="s">
        <v>219</v>
      </c>
    </row>
    <row r="26">
      <c r="A26" s="8" t="b">
        <v>0</v>
      </c>
      <c r="B26" s="6" t="s">
        <v>220</v>
      </c>
      <c r="C26" s="6" t="s">
        <v>222</v>
      </c>
    </row>
    <row r="27">
      <c r="A27" s="8" t="b">
        <v>0</v>
      </c>
      <c r="B27" s="6" t="s">
        <v>224</v>
      </c>
      <c r="C27" s="6" t="s">
        <v>226</v>
      </c>
    </row>
    <row r="28">
      <c r="A28" s="8" t="b">
        <v>0</v>
      </c>
      <c r="B28" s="6" t="s">
        <v>227</v>
      </c>
      <c r="C28" s="6" t="s">
        <v>229</v>
      </c>
    </row>
    <row r="29">
      <c r="A29" s="8" t="b">
        <v>0</v>
      </c>
      <c r="B29" s="6" t="s">
        <v>230</v>
      </c>
      <c r="C29" s="6" t="s">
        <v>232</v>
      </c>
    </row>
    <row r="30">
      <c r="A30" s="8" t="b">
        <v>0</v>
      </c>
      <c r="B30" s="6" t="s">
        <v>233</v>
      </c>
      <c r="C30" s="6" t="s">
        <v>235</v>
      </c>
    </row>
    <row r="31">
      <c r="A31" s="8" t="b">
        <v>0</v>
      </c>
      <c r="B31" s="6" t="s">
        <v>236</v>
      </c>
      <c r="C31" s="6" t="s">
        <v>238</v>
      </c>
    </row>
    <row r="32">
      <c r="A32" s="8" t="b">
        <v>0</v>
      </c>
      <c r="B32" s="6" t="s">
        <v>239</v>
      </c>
      <c r="C32" s="6" t="s">
        <v>241</v>
      </c>
    </row>
    <row r="33">
      <c r="A33" s="8" t="b">
        <v>0</v>
      </c>
      <c r="B33" s="6" t="s">
        <v>242</v>
      </c>
      <c r="C33" s="6" t="s">
        <v>244</v>
      </c>
    </row>
    <row r="34">
      <c r="A34" s="8" t="b">
        <v>0</v>
      </c>
      <c r="B34" s="6" t="s">
        <v>245</v>
      </c>
      <c r="C34" s="6" t="s">
        <v>247</v>
      </c>
    </row>
    <row r="35">
      <c r="A35" s="8" t="b">
        <v>0</v>
      </c>
      <c r="B35" s="6" t="s">
        <v>248</v>
      </c>
      <c r="C35" s="6" t="s">
        <v>250</v>
      </c>
    </row>
    <row r="36">
      <c r="A36" s="8" t="b">
        <v>0</v>
      </c>
      <c r="B36" s="6" t="s">
        <v>251</v>
      </c>
      <c r="C36" s="6" t="s">
        <v>253</v>
      </c>
    </row>
    <row r="37">
      <c r="A37" s="8" t="b">
        <v>0</v>
      </c>
      <c r="B37" s="6" t="s">
        <v>254</v>
      </c>
      <c r="C37" s="6" t="s">
        <v>256</v>
      </c>
    </row>
    <row r="38">
      <c r="A38" s="8" t="b">
        <v>0</v>
      </c>
      <c r="B38" s="6" t="s">
        <v>257</v>
      </c>
      <c r="C38" s="6" t="s">
        <v>259</v>
      </c>
    </row>
    <row r="39">
      <c r="A39" s="8" t="b">
        <v>0</v>
      </c>
      <c r="B39" s="6" t="s">
        <v>260</v>
      </c>
      <c r="C39" s="6" t="s">
        <v>262</v>
      </c>
    </row>
    <row r="40">
      <c r="A40" s="8" t="b">
        <v>0</v>
      </c>
      <c r="B40" s="6" t="s">
        <v>263</v>
      </c>
      <c r="C40" s="6" t="s">
        <v>265</v>
      </c>
    </row>
    <row r="41">
      <c r="A41" s="8" t="b">
        <v>0</v>
      </c>
      <c r="B41" s="6" t="s">
        <v>266</v>
      </c>
      <c r="C41" s="6" t="s">
        <v>268</v>
      </c>
    </row>
    <row r="42">
      <c r="A42" s="8" t="b">
        <v>0</v>
      </c>
      <c r="B42" s="6" t="s">
        <v>269</v>
      </c>
      <c r="C42" s="6" t="s">
        <v>271</v>
      </c>
    </row>
    <row r="43">
      <c r="A43" s="8" t="b">
        <v>0</v>
      </c>
      <c r="B43" s="6" t="s">
        <v>272</v>
      </c>
      <c r="C43" s="6" t="s">
        <v>274</v>
      </c>
    </row>
    <row r="44">
      <c r="A44" s="8" t="b">
        <v>0</v>
      </c>
      <c r="B44" s="6" t="s">
        <v>275</v>
      </c>
      <c r="C44" s="6" t="s">
        <v>277</v>
      </c>
    </row>
    <row r="45">
      <c r="A45" s="8" t="b">
        <v>0</v>
      </c>
      <c r="B45" s="6" t="s">
        <v>278</v>
      </c>
      <c r="C45" s="6" t="s">
        <v>280</v>
      </c>
    </row>
    <row r="46">
      <c r="A46" s="8" t="b">
        <v>0</v>
      </c>
      <c r="B46" s="6" t="s">
        <v>281</v>
      </c>
      <c r="C46" s="6" t="s">
        <v>283</v>
      </c>
    </row>
    <row r="47">
      <c r="A47" s="8" t="b">
        <v>0</v>
      </c>
      <c r="B47" s="6" t="s">
        <v>284</v>
      </c>
      <c r="C47" s="6" t="s">
        <v>286</v>
      </c>
    </row>
    <row r="48">
      <c r="A48" s="8" t="b">
        <v>0</v>
      </c>
      <c r="B48" s="6" t="s">
        <v>287</v>
      </c>
      <c r="C48" s="6" t="s">
        <v>289</v>
      </c>
    </row>
    <row r="49">
      <c r="A49" s="8" t="b">
        <v>0</v>
      </c>
      <c r="B49" s="6" t="s">
        <v>292</v>
      </c>
      <c r="C49" s="6" t="s">
        <v>294</v>
      </c>
    </row>
    <row r="50">
      <c r="A50" s="8" t="b">
        <v>0</v>
      </c>
      <c r="B50" s="6" t="s">
        <v>295</v>
      </c>
      <c r="C50" s="6" t="s">
        <v>297</v>
      </c>
    </row>
    <row r="51">
      <c r="A51" s="8" t="b">
        <v>0</v>
      </c>
      <c r="B51" s="6" t="s">
        <v>298</v>
      </c>
      <c r="C51" s="6" t="s">
        <v>300</v>
      </c>
    </row>
    <row r="52">
      <c r="A52" s="8" t="b">
        <v>0</v>
      </c>
      <c r="B52" s="6" t="s">
        <v>301</v>
      </c>
      <c r="C52" s="6" t="s">
        <v>303</v>
      </c>
    </row>
    <row r="53">
      <c r="A53" s="8" t="b">
        <v>0</v>
      </c>
      <c r="B53" s="6" t="s">
        <v>304</v>
      </c>
      <c r="C53" s="6" t="s">
        <v>306</v>
      </c>
    </row>
    <row r="54">
      <c r="A54" s="8" t="b">
        <v>0</v>
      </c>
      <c r="B54" s="6" t="s">
        <v>307</v>
      </c>
      <c r="C54" s="6" t="s">
        <v>309</v>
      </c>
    </row>
    <row r="55">
      <c r="A55" s="8" t="b">
        <v>0</v>
      </c>
      <c r="B55" s="6" t="s">
        <v>310</v>
      </c>
      <c r="C55" s="6" t="s">
        <v>312</v>
      </c>
    </row>
    <row r="56">
      <c r="A56" s="8" t="b">
        <v>0</v>
      </c>
      <c r="B56" s="6" t="s">
        <v>313</v>
      </c>
      <c r="C56" s="6" t="s">
        <v>315</v>
      </c>
    </row>
    <row r="57">
      <c r="A57" s="8" t="b">
        <v>0</v>
      </c>
      <c r="B57" s="6" t="s">
        <v>316</v>
      </c>
      <c r="C57" s="6" t="s">
        <v>318</v>
      </c>
    </row>
    <row r="58">
      <c r="A58" s="8" t="b">
        <v>0</v>
      </c>
      <c r="B58" s="6" t="s">
        <v>319</v>
      </c>
      <c r="C58" s="6" t="s">
        <v>321</v>
      </c>
    </row>
    <row r="59">
      <c r="A59" s="8" t="b">
        <v>0</v>
      </c>
      <c r="B59" s="6" t="s">
        <v>322</v>
      </c>
      <c r="C59" s="6" t="s">
        <v>324</v>
      </c>
    </row>
    <row r="60">
      <c r="A60" s="8" t="b">
        <v>0</v>
      </c>
      <c r="B60" s="6" t="s">
        <v>325</v>
      </c>
      <c r="C60" s="6" t="s">
        <v>327</v>
      </c>
    </row>
    <row r="61">
      <c r="A61" s="8" t="b">
        <v>0</v>
      </c>
      <c r="B61" s="6" t="s">
        <v>328</v>
      </c>
      <c r="C61" s="6" t="s">
        <v>330</v>
      </c>
    </row>
    <row r="62">
      <c r="A62" s="8" t="b">
        <v>0</v>
      </c>
      <c r="B62" s="6" t="s">
        <v>331</v>
      </c>
      <c r="C62" s="6" t="s">
        <v>333</v>
      </c>
    </row>
    <row r="63">
      <c r="A63" s="8" t="b">
        <v>0</v>
      </c>
      <c r="B63" s="6" t="s">
        <v>334</v>
      </c>
      <c r="C63" s="6" t="s">
        <v>336</v>
      </c>
    </row>
    <row r="64">
      <c r="A64" s="8" t="b">
        <v>0</v>
      </c>
      <c r="B64" s="6" t="s">
        <v>337</v>
      </c>
      <c r="C64" s="6" t="s">
        <v>339</v>
      </c>
    </row>
    <row r="65">
      <c r="A65" s="8" t="b">
        <v>0</v>
      </c>
      <c r="B65" s="6" t="s">
        <v>340</v>
      </c>
      <c r="C65" s="6" t="s">
        <v>342</v>
      </c>
    </row>
    <row r="66">
      <c r="A66" s="8" t="b">
        <v>0</v>
      </c>
      <c r="B66" s="6" t="s">
        <v>343</v>
      </c>
      <c r="C66" s="6" t="s">
        <v>345</v>
      </c>
    </row>
    <row r="67">
      <c r="A67" s="8" t="b">
        <v>0</v>
      </c>
      <c r="B67" s="6" t="s">
        <v>346</v>
      </c>
      <c r="C67" s="6" t="s">
        <v>348</v>
      </c>
    </row>
    <row r="68">
      <c r="A68" s="8" t="b">
        <v>0</v>
      </c>
      <c r="B68" s="6" t="s">
        <v>349</v>
      </c>
      <c r="C68" s="6" t="s">
        <v>351</v>
      </c>
    </row>
    <row r="69">
      <c r="A69" s="8" t="b">
        <v>0</v>
      </c>
      <c r="B69" s="6" t="s">
        <v>352</v>
      </c>
      <c r="C69" s="6" t="s">
        <v>354</v>
      </c>
    </row>
    <row r="70">
      <c r="A70" s="8" t="b">
        <v>0</v>
      </c>
      <c r="B70" s="6" t="s">
        <v>355</v>
      </c>
      <c r="C70" s="6" t="s">
        <v>357</v>
      </c>
    </row>
    <row r="71">
      <c r="A71" s="8" t="b">
        <v>0</v>
      </c>
      <c r="B71" s="6" t="s">
        <v>358</v>
      </c>
      <c r="C71" s="6" t="s">
        <v>360</v>
      </c>
    </row>
  </sheetData>
  <dataValidations disablePrompts="0" count="3">
    <dataValidation type="list" errorStyle="stop" imeMode="noControl" operator="between" allowBlank="1" showDropDown="0" showInputMessage="0" showErrorMessage="0" sqref="O2:O71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71">
      <formula1><![CDATA["0,I,II,III"]]></formula1>
    </dataValidation>
    <dataValidation type="list" errorStyle="stop" imeMode="noControl" operator="between" allowBlank="1" showDropDown="0" showInputMessage="0" showErrorMessage="0" sqref="W2:W71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  <hyperlink ref="B56" r:id="rId58"/>
    <hyperlink ref="B57" r:id="rId59"/>
    <hyperlink ref="B58" r:id="rId60"/>
    <hyperlink ref="B59" r:id="rId61"/>
    <hyperlink ref="B60" r:id="rId62"/>
    <hyperlink ref="B61" r:id="rId63"/>
    <hyperlink ref="B62" r:id="rId64"/>
    <hyperlink ref="B63" r:id="rId65"/>
    <hyperlink ref="B64" r:id="rId66"/>
    <hyperlink ref="B65" r:id="rId67"/>
    <hyperlink ref="B66" r:id="rId68"/>
    <hyperlink ref="B67" r:id="rId69"/>
    <hyperlink ref="B68" r:id="rId70"/>
    <hyperlink ref="B69" r:id="rId71"/>
    <hyperlink ref="B70" r:id="rId72"/>
    <hyperlink ref="B71" r:id="rId73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2023-07-13T14:51:31Z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