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7D35ABB4-9FBF-4D79-A5DB-07099E593A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<sst xmlns="http://schemas.openxmlformats.org/spreadsheetml/2006/main" count="566" uniqueCount="244">
  <si>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</si>
  <si>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</si>
  <si>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</si>
  <si>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</si>
  <si>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</si>
  <si>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</si>
  <si>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</si>
  <si>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</si>
  <si>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</si>
  <si>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</si>
  <si>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</si>
  <si>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</si>
  <si>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</si>
  <si>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</si>
  <si>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</si>
  <si>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</si>
  <si>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</si>
  <si>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</si>
  <si>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</si>
  <si>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</si>
  <si>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</si>
  <si>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</si>
  <si>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</si>
  <si>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</si>
  <si>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</si>
  <si>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</si>
  <si>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</si>
  <si>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</si>
  <si>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</si>
  <si>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</si>
  <si>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</si>
  <si>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</si>
  <si>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</si>
  <si>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</si>
  <si>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</si>
  <si>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</si>
  <si>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</si>
  <si>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</si>
  <si>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</si>
  <si>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</si>
  <si>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</si>
  <si>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</si>
  <si>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</si>
  <si>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</si>
  <si>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</si>
  <si>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</si>
  <si>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</si>
  <si>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</si>
  <si>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</si>
  <si>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</si>
  <si>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</si>
  <si>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</si>
  <si>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</si>
  <si>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</si>
  <si>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</si>
  <si>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</si>
  <si>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</si>
  <si>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</si>
  <si>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</si>
  <si>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</si>
  <si>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</si>
  <si>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</si>
  <si>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</si>
  <si>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</si>
  <si>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</si>
  <si>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</si>
  <si>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</si>
  <si>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</si>
  <si>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</si>
  <si>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</si>
  <si>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</si>
  <si>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</si>
  <si>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</si>
  <si>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</si>
  <si>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</si>
  <si>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</si>
  <si>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</si>
  <si>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</si>
  <si>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</si>
  <si>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</si>
  <si>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</si>
  <si>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</si>
  <si>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</si>
  <si>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</si>
  <si>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</si>
  <si>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</si>
  <si>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</si>
  <si>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</si>
  <si>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</si>
  <si>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</si>
  <si>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</si>
  <si>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</si>
  <si>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</si>
  <si>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</si>
  <si>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</si>
  <si>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</si>
  <si>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</si>
  <si>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</si>
  <si>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</si>
  <si>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</si>
  <si>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</si>
  <si>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</si>
  <si>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</si>
  <si>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</si>
  <si>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</si>
  <si>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</si>
  <si>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</si>
  <si>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</si>
  <si>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</si>
  <si>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</si>
  <si>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</si>
  <si>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</si>
  <si>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Type IV C.ldt</t>
  </si>
  <si>
    <t>LUANT01 TRA 21000lm 740 Type IV C</t>
  </si>
  <si>
    <t>Neri Spa</t>
  </si>
  <si>
    <t>10-10-2022</t>
  </si>
  <si>
    <t>LUANT01 TRA</t>
  </si>
  <si>
    <t>21000lm 740 Type IV C</t>
  </si>
  <si>
    <t>Neri</t>
  </si>
  <si>
    <t>LED 740</t>
  </si>
  <si>
    <t>270-90</t>
  </si>
  <si>
    <t/>
  </si>
  <si>
    <t>Simmetria 90-270</t>
  </si>
  <si>
    <t>Giu</t>
  </si>
  <si>
    <t>B3-U0-G3</t>
  </si>
  <si>
    <t>U1</t>
  </si>
  <si>
    <t>G*6</t>
  </si>
  <si>
    <t>D5</t>
  </si>
  <si>
    <t>A6+</t>
  </si>
  <si>
    <t>A10+</t>
  </si>
  <si>
    <t>A13+</t>
  </si>
  <si>
    <t>LUANT01 TRA 18000lm 740 Type IV C</t>
  </si>
  <si>
    <t>18000lm 740 Type IV C</t>
  </si>
  <si>
    <t>LUANT01 TRA 15000lm 740 Type IV C</t>
  </si>
  <si>
    <t>15000lm 740 Type IV C</t>
  </si>
  <si>
    <t>LUANT01 TRA 13500lm 740 Type IV C</t>
  </si>
  <si>
    <t>13500lm 740 Type IV C</t>
  </si>
  <si>
    <t>LUANT01 TRA 12000lm 740 Type IV C</t>
  </si>
  <si>
    <t>12000lm 740 Type IV C</t>
  </si>
  <si>
    <t>LUANT01 TRA 10500lm 740 Type IV C</t>
  </si>
  <si>
    <t>10500lm 740 Type IV C</t>
  </si>
  <si>
    <t>LUANT01 TRA 9000lm 740 Type IV C</t>
  </si>
  <si>
    <t>9000lm 740 Type IV C</t>
  </si>
  <si>
    <t>LUANT01 TRA 7500lm 740 Type IV C</t>
  </si>
  <si>
    <t>7500lm 740 Type IV C</t>
  </si>
  <si>
    <t>LUANT01 TRA 18000lm 730 Type IV C</t>
  </si>
  <si>
    <t>18000lm 730 Type IV C</t>
  </si>
  <si>
    <t>LED 730</t>
  </si>
  <si>
    <t>LUANT01 TRA 15000lm 730 Type IV C</t>
  </si>
  <si>
    <t>15000lm 730 Type IV C</t>
  </si>
  <si>
    <t>LUANT01 TRA 13500lm 730 Type IV C</t>
  </si>
  <si>
    <t>13500lm 730 Type IV C</t>
  </si>
  <si>
    <t>LUANT01 TRA 12000lm 730 Type IV C</t>
  </si>
  <si>
    <t>12000lm 730 Type IV C</t>
  </si>
  <si>
    <t>LUANT01 TRA 10500lm 730 Type IV C</t>
  </si>
  <si>
    <t>10500lm 730 Type IV C</t>
  </si>
  <si>
    <t>LUANT01 TRA 9000lm 730 Type IV C</t>
  </si>
  <si>
    <t>9000lm 730 Type IV C</t>
  </si>
  <si>
    <t>LUANT01 TRA 7500lm 730 Type IV C</t>
  </si>
  <si>
    <t>7500lm 730 Type IV C</t>
  </si>
  <si>
    <t>LUANT01 TRA 18000lm 727 Type IV C</t>
  </si>
  <si>
    <t>18000lm 727 Type IV C</t>
  </si>
  <si>
    <t>LED 727</t>
  </si>
  <si>
    <t>LUANT01 TRA 15000lm 727 Type IV C</t>
  </si>
  <si>
    <t>15000lm 727 Type IV C</t>
  </si>
  <si>
    <t>LUANT01 TRA 13500lm 727 Type IV C</t>
  </si>
  <si>
    <t>13500lm 727 Type IV C</t>
  </si>
  <si>
    <t>LUANT01 TRA 12000lm 727 Type IV C</t>
  </si>
  <si>
    <t>12000lm 727 Type IV C</t>
  </si>
  <si>
    <t>LUANT01 TRA 10500lm 727 Type IV C</t>
  </si>
  <si>
    <t>10500lm 727 Type IV C</t>
  </si>
  <si>
    <t>LUANT01 TRA 9000lm 727 Type IV C</t>
  </si>
  <si>
    <t>9000lm 727 Type IV C</t>
  </si>
  <si>
    <t>LUANT01 TRA 7500lm 727 Type IV C</t>
  </si>
  <si>
    <t>7500lm 727 Type IV C</t>
  </si>
  <si>
    <t>LUANT01 TRA 15000lm 722 Type IV C</t>
  </si>
  <si>
    <t>15000lm 722 Type IV C</t>
  </si>
  <si>
    <t>LED 722</t>
  </si>
  <si>
    <t>LUANT01 TRA 13500lm 722 Type IV C</t>
  </si>
  <si>
    <t>13500lm 722 Type IV C</t>
  </si>
  <si>
    <t>LUANT01 TRA 12000lm 722 Type IV C</t>
  </si>
  <si>
    <t>12000lm 722 Type IV C</t>
  </si>
  <si>
    <t>LUANT01 TRA 10500lm 722 Type IV C</t>
  </si>
  <si>
    <t>10500lm 722 Type IV C</t>
  </si>
  <si>
    <t>LUANT01 TRA 9000lm 722 Type IV C</t>
  </si>
  <si>
    <t>9000lm 722 Type IV C</t>
  </si>
  <si>
    <t>LUANT01 TRA 7500lm 722 Type IV C</t>
  </si>
  <si>
    <t>7500lm 722 Type IV C</t>
  </si>
  <si>
    <t>LUANT01 TRA 18000lm 840 Type IV C</t>
  </si>
  <si>
    <t>18000lm 840 Type IV C</t>
  </si>
  <si>
    <t>LED 840</t>
  </si>
  <si>
    <t>LUANT01 TRA 15000lm 840 Type IV C</t>
  </si>
  <si>
    <t>15000lm 840 Type IV C</t>
  </si>
  <si>
    <t>LUANT01 TRA 13500lm 840 Type IV C</t>
  </si>
  <si>
    <t>13500lm 840 Type IV C</t>
  </si>
  <si>
    <t>LUANT01 TRA 12000lm 840 Type IV C</t>
  </si>
  <si>
    <t>12000lm 840 Type IV C</t>
  </si>
  <si>
    <t>LUANT01 TRA 10500lm 840 Type IV C</t>
  </si>
  <si>
    <t>10500lm 840 Type IV C</t>
  </si>
  <si>
    <t>LUANT01 TRA 9000lm 840 Type IV C</t>
  </si>
  <si>
    <t>9000lm 840 Type IV C</t>
  </si>
  <si>
    <t>LUANT01 TRA 7500lm 840 Type IV C</t>
  </si>
  <si>
    <t>7500lm 840 Type IV C</t>
  </si>
  <si>
    <t>LUANT01 TRA 18000lm 830 Type IV C</t>
  </si>
  <si>
    <t>18000lm 830 Type IV C</t>
  </si>
  <si>
    <t>LED 830</t>
  </si>
  <si>
    <t>LUANT01 TRA 15000lm 830 Type IV C</t>
  </si>
  <si>
    <t>15000lm 830 Type IV C</t>
  </si>
  <si>
    <t>LUANT01 TRA 13500lm 830 Type IV C</t>
  </si>
  <si>
    <t>13500lm 830 Type IV C</t>
  </si>
  <si>
    <t>LUANT01 TRA 12000lm 830 Type IV C</t>
  </si>
  <si>
    <t>12000lm 830 Type IV C</t>
  </si>
  <si>
    <t>LUANT01 TRA 10500lm 830 Type IV C</t>
  </si>
  <si>
    <t>10500lm 830 Type IV C</t>
  </si>
  <si>
    <t>LUANT01 TRA 9000lm 830 Type IV C</t>
  </si>
  <si>
    <t>9000lm 830 Type IV C</t>
  </si>
  <si>
    <t>LUANT01 TRA 7500lm 830 Type IV C</t>
  </si>
  <si>
    <t>7500lm 830 Type IV C</t>
  </si>
  <si>
    <t>LUANT01 TRA 15000lm 827 Type IV C</t>
  </si>
  <si>
    <t>15000lm 827 Type IV C</t>
  </si>
  <si>
    <t>LED 827</t>
  </si>
  <si>
    <t>LUANT01 TRA 13500lm 827 Type IV C</t>
  </si>
  <si>
    <t>13500lm 827 Type IV C</t>
  </si>
  <si>
    <t>LUANT01 TRA 12000lm 827 Type IV C</t>
  </si>
  <si>
    <t>12000lm 827 Type IV C</t>
  </si>
  <si>
    <t>LUANT01 TRA 10500lm 827 Type IV C</t>
  </si>
  <si>
    <t>10500lm 827 Type IV C</t>
  </si>
  <si>
    <t>LUANT01 TRA 9000lm 827 Type IV C</t>
  </si>
  <si>
    <t>9000lm 827 Type IV C</t>
  </si>
  <si>
    <t>LUANT01 TRA 7500lm 827 Type IV C</t>
  </si>
  <si>
    <t>7500lm 827 Type IV C</t>
  </si>
  <si>
    <t>LUANT01 TRA 15000lm 822 Type IV C</t>
  </si>
  <si>
    <t>15000lm 822 Type IV C</t>
  </si>
  <si>
    <t>LED 822</t>
  </si>
  <si>
    <t>LUANT01 TRA 13500lm 822 Type IV C</t>
  </si>
  <si>
    <t>13500lm 822 Type IV C</t>
  </si>
  <si>
    <t>LUANT01 TRA 12000lm 822 Type IV C</t>
  </si>
  <si>
    <t>12000lm 822 Type IV C</t>
  </si>
  <si>
    <t>LUANT01 TRA 10500lm 822 Type IV C</t>
  </si>
  <si>
    <t>10500lm 822 Type IV C</t>
  </si>
  <si>
    <t>LUANT01 TRA 9000lm 822 Type IV C</t>
  </si>
  <si>
    <t>9000lm 822 Type IV C</t>
  </si>
  <si>
    <t>LUANT01 TRA 7500lm 822 Type IV C</t>
  </si>
  <si>
    <t>7500lm 822 Type IV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</si>
</sst>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67" fontId="0" fillId="0" borderId="0" xfId="0" applyNumberForma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V%20C%20(NLG38)/LUANT01%20TRA%2021000lm%20740%20Type%20IV%20C.Ldt" /><Relationship Id="rId10" Type="http://schemas.openxmlformats.org/officeDocument/2006/relationships/hyperlink" TargetMode="External" Target="../LUANT01%20TRA%20Type%20IV%20C%20(NLG38)/LUANT01%20TRA%2021000lm%20740%20Type%20IV%20C.Ldt" /><Relationship Id="rId11" Type="http://schemas.openxmlformats.org/officeDocument/2006/relationships/hyperlink" TargetMode="External" Target="../LUANT01%20TRA%20Type%20IV%20C%20(NLG38)/LUANT01%20TRA%2021000lm%20740%20Type%20IV%20C.Ldt" /><Relationship Id="rId12" Type="http://schemas.openxmlformats.org/officeDocument/2006/relationships/hyperlink" TargetMode="External" Target="../LUANT01%20TRA%20Type%20IV%20C%20(NLG38)/LUANT01%20TRA%2021000lm%20740%20Type%20IV%20C.Ldt" /><Relationship Id="rId13" Type="http://schemas.openxmlformats.org/officeDocument/2006/relationships/hyperlink" TargetMode="External" Target="../LUANT01%20TRA%20Type%20IV%20C%20(NLG38)/LUANT01%20TRA%2021000lm%20740%20Type%20IV%20C.Ldt" /><Relationship Id="rId14" Type="http://schemas.openxmlformats.org/officeDocument/2006/relationships/hyperlink" TargetMode="External" Target="../LUANT01%20TRA%20Type%20IV%20C%20(NLG38)/LUANT01%20TRA%2021000lm%20740%20Type%20IV%20C.Ldt" /><Relationship Id="rId15" Type="http://schemas.openxmlformats.org/officeDocument/2006/relationships/hyperlink" TargetMode="External" Target="../LUANT01%20TRA%20Type%20IV%20C%20(NLG38)/LUANT01%20TRA%2021000lm%20740%20Type%20IV%20C.Ldt" /><Relationship Id="rId16" Type="http://schemas.openxmlformats.org/officeDocument/2006/relationships/hyperlink" TargetMode="External" Target="../LUANT01%20TRA%20Type%20IV%20C%20(NLG38)/LUANT01%20TRA%2021000lm%20740%20Type%20IV%20C.Ldt" /><Relationship Id="rId17" Type="http://schemas.openxmlformats.org/officeDocument/2006/relationships/hyperlink" TargetMode="External" Target="../LUANT01%20TRA%20Type%20IV%20C%20(NLG38)/LUANT01%20TRA%2021000lm%20740%20Type%20IV%20C.Ldt" /><Relationship Id="rId18" Type="http://schemas.openxmlformats.org/officeDocument/2006/relationships/hyperlink" TargetMode="External" Target="../LUANT01%20TRA%20Type%20IV%20C%20(NLG38)/LUANT01%20TRA%2021000lm%20740%20Type%20IV%20C.Ldt" /><Relationship Id="rId19" Type="http://schemas.openxmlformats.org/officeDocument/2006/relationships/hyperlink" TargetMode="External" Target="../LUANT01%20TRA%20Type%20IV%20C%20(NLG38)/LUANT01%20TRA%2021000lm%20740%20Type%20IV%20C.Ldt" /><Relationship Id="rId2" Type="http://schemas.openxmlformats.org/officeDocument/2006/relationships/hyperlink" TargetMode="External" Target="../LUANT01%20TRA%20Type%20IV%20C%20(NLG38)/LUANT01%20TRA%2021000lm%20740%20Type%20IV%20C.Ldt" /><Relationship Id="rId20" Type="http://schemas.openxmlformats.org/officeDocument/2006/relationships/hyperlink" TargetMode="External" Target="../LUANT01%20TRA%20Type%20IV%20C%20(NLG38)/LUANT01%20TRA%2021000lm%20740%20Type%20IV%20C.Ldt" /><Relationship Id="rId21" Type="http://schemas.openxmlformats.org/officeDocument/2006/relationships/hyperlink" TargetMode="External" Target="../LUANT01%20TRA%20Type%20IV%20C%20(NLG38)/LUANT01%20TRA%2021000lm%20740%20Type%20IV%20C.Ldt" /><Relationship Id="rId22" Type="http://schemas.openxmlformats.org/officeDocument/2006/relationships/hyperlink" TargetMode="External" Target="../LUANT01%20TRA%20Type%20IV%20C%20(NLG38)/LUANT01%20TRA%2021000lm%20740%20Type%20IV%20C.Ldt" /><Relationship Id="rId23" Type="http://schemas.openxmlformats.org/officeDocument/2006/relationships/hyperlink" TargetMode="External" Target="../LUANT01%20TRA%20Type%20IV%20C%20(NLG38)/LUANT01%20TRA%2021000lm%20740%20Type%20IV%20C.Ldt" /><Relationship Id="rId24" Type="http://schemas.openxmlformats.org/officeDocument/2006/relationships/hyperlink" TargetMode="External" Target="../LUANT01%20TRA%20Type%20IV%20C%20(NLG38)/LUANT01%20TRA%2021000lm%20740%20Type%20IV%20C.Ldt" /><Relationship Id="rId25" Type="http://schemas.openxmlformats.org/officeDocument/2006/relationships/hyperlink" TargetMode="External" Target="../LUANT01%20TRA%20Type%20IV%20C%20(NLG38)/LUANT01%20TRA%2021000lm%20740%20Type%20IV%20C.Ldt" /><Relationship Id="rId26" Type="http://schemas.openxmlformats.org/officeDocument/2006/relationships/hyperlink" TargetMode="External" Target="../LUANT01%20TRA%20Type%20IV%20C%20(NLG38)/LUANT01%20TRA%2021000lm%20740%20Type%20IV%20C.Ldt" /><Relationship Id="rId27" Type="http://schemas.openxmlformats.org/officeDocument/2006/relationships/hyperlink" TargetMode="External" Target="../LUANT01%20TRA%20Type%20IV%20C%20(NLG38)/LUANT01%20TRA%2021000lm%20740%20Type%20IV%20C.Ldt" /><Relationship Id="rId28" Type="http://schemas.openxmlformats.org/officeDocument/2006/relationships/hyperlink" TargetMode="External" Target="../LUANT01%20TRA%20Type%20IV%20C%20(NLG38)/LUANT01%20TRA%2021000lm%20740%20Type%20IV%20C.Ldt" /><Relationship Id="rId29" Type="http://schemas.openxmlformats.org/officeDocument/2006/relationships/hyperlink" TargetMode="External" Target="../LUANT01%20TRA%20Type%20IV%20C%20(NLG38)/LUANT01%20TRA%2021000lm%20740%20Type%20IV%20C.Ldt" /><Relationship Id="rId3" Type="http://schemas.openxmlformats.org/officeDocument/2006/relationships/hyperlink" TargetMode="External" Target="../LUANT01%20TRA%20Type%20IV%20C%20(NLG38)/LUANT01%20TRA%2021000lm%20740%20Type%20IV%20C.Ldt" /><Relationship Id="rId30" Type="http://schemas.openxmlformats.org/officeDocument/2006/relationships/hyperlink" TargetMode="External" Target="../LUANT01%20TRA%20Type%20IV%20C%20(NLG38)/LUANT01%20TRA%2021000lm%20740%20Type%20IV%20C.Ldt" /><Relationship Id="rId31" Type="http://schemas.openxmlformats.org/officeDocument/2006/relationships/hyperlink" TargetMode="External" Target="../LUANT01%20TRA%20Type%20IV%20C%20(NLG38)/LUANT01%20TRA%2021000lm%20740%20Type%20IV%20C.Ldt" /><Relationship Id="rId32" Type="http://schemas.openxmlformats.org/officeDocument/2006/relationships/hyperlink" TargetMode="External" Target="../LUANT01%20TRA%20Type%20IV%20C%20(NLG38)/LUANT01%20TRA%2021000lm%20740%20Type%20IV%20C.Ldt" /><Relationship Id="rId33" Type="http://schemas.openxmlformats.org/officeDocument/2006/relationships/hyperlink" TargetMode="External" Target="../LUANT01%20TRA%20Type%20IV%20C%20(NLG38)/LUANT01%20TRA%2021000lm%20740%20Type%20IV%20C.Ldt" /><Relationship Id="rId34" Type="http://schemas.openxmlformats.org/officeDocument/2006/relationships/hyperlink" TargetMode="External" Target="../LUANT01%20TRA%20Type%20IV%20C%20(NLG38)/LUANT01%20TRA%2021000lm%20740%20Type%20IV%20C.Ldt" /><Relationship Id="rId35" Type="http://schemas.openxmlformats.org/officeDocument/2006/relationships/hyperlink" TargetMode="External" Target="../LUANT01%20TRA%20Type%20IV%20C%20(NLG38)/LUANT01%20TRA%2021000lm%20740%20Type%20IV%20C.Ldt" /><Relationship Id="rId36" Type="http://schemas.openxmlformats.org/officeDocument/2006/relationships/hyperlink" TargetMode="External" Target="../LUANT01%20TRA%20Type%20IV%20C%20(NLG38)/LUANT01%20TRA%2021000lm%20740%20Type%20IV%20C.Ldt" /><Relationship Id="rId37" Type="http://schemas.openxmlformats.org/officeDocument/2006/relationships/hyperlink" TargetMode="External" Target="../LUANT01%20TRA%20Type%20IV%20C%20(NLG38)/LUANT01%20TRA%2021000lm%20740%20Type%20IV%20C.Ldt" /><Relationship Id="rId38" Type="http://schemas.openxmlformats.org/officeDocument/2006/relationships/hyperlink" TargetMode="External" Target="../LUANT01%20TRA%20Type%20IV%20C%20(NLG38)/LUANT01%20TRA%2021000lm%20740%20Type%20IV%20C.Ldt" /><Relationship Id="rId39" Type="http://schemas.openxmlformats.org/officeDocument/2006/relationships/hyperlink" TargetMode="External" Target="../LUANT01%20TRA%20Type%20IV%20C%20(NLG38)/LUANT01%20TRA%2021000lm%20740%20Type%20IV%20C.Ldt" /><Relationship Id="rId4" Type="http://schemas.openxmlformats.org/officeDocument/2006/relationships/hyperlink" TargetMode="External" Target="../LUANT01%20TRA%20Type%20IV%20C%20(NLG38)/LUANT01%20TRA%2021000lm%20740%20Type%20IV%20C.Ldt" /><Relationship Id="rId40" Type="http://schemas.openxmlformats.org/officeDocument/2006/relationships/hyperlink" TargetMode="External" Target="../LUANT01%20TRA%20Type%20IV%20C%20(NLG38)/LUANT01%20TRA%2021000lm%20740%20Type%20IV%20C.Ldt" /><Relationship Id="rId41" Type="http://schemas.openxmlformats.org/officeDocument/2006/relationships/hyperlink" TargetMode="External" Target="../LUANT01%20TRA%20Type%20IV%20C%20(NLG38)/LUANT01%20TRA%2021000lm%20740%20Type%20IV%20C.Ldt" /><Relationship Id="rId42" Type="http://schemas.openxmlformats.org/officeDocument/2006/relationships/hyperlink" TargetMode="External" Target="../LUANT01%20TRA%20Type%20IV%20C%20(NLG38)/LUANT01%20TRA%2021000lm%20740%20Type%20IV%20C.Ldt" /><Relationship Id="rId43" Type="http://schemas.openxmlformats.org/officeDocument/2006/relationships/hyperlink" TargetMode="External" Target="../LUANT01%20TRA%20Type%20IV%20C%20(NLG38)/LUANT01%20TRA%2021000lm%20740%20Type%20IV%20C.Ldt" /><Relationship Id="rId44" Type="http://schemas.openxmlformats.org/officeDocument/2006/relationships/hyperlink" TargetMode="External" Target="../LUANT01%20TRA%20Type%20IV%20C%20(NLG38)/LUANT01%20TRA%2021000lm%20740%20Type%20IV%20C.Ldt" /><Relationship Id="rId45" Type="http://schemas.openxmlformats.org/officeDocument/2006/relationships/hyperlink" TargetMode="External" Target="../LUANT01%20TRA%20Type%20IV%20C%20(NLG38)/LUANT01%20TRA%2021000lm%20740%20Type%20IV%20C.Ldt" /><Relationship Id="rId46" Type="http://schemas.openxmlformats.org/officeDocument/2006/relationships/hyperlink" TargetMode="External" Target="../LUANT01%20TRA%20Type%20IV%20C%20(NLG38)/LUANT01%20TRA%2021000lm%20740%20Type%20IV%20C.Ldt" /><Relationship Id="rId47" Type="http://schemas.openxmlformats.org/officeDocument/2006/relationships/hyperlink" TargetMode="External" Target="../LUANT01%20TRA%20Type%20IV%20C%20(NLG38)/LUANT01%20TRA%2021000lm%20740%20Type%20IV%20C.Ldt" /><Relationship Id="rId48" Type="http://schemas.openxmlformats.org/officeDocument/2006/relationships/hyperlink" TargetMode="External" Target="../LUANT01%20TRA%20Type%20IV%20C%20(NLG38)/LUANT01%20TRA%2021000lm%20740%20Type%20IV%20C.Ldt" /><Relationship Id="rId49" Type="http://schemas.openxmlformats.org/officeDocument/2006/relationships/hyperlink" TargetMode="External" Target="../LUANT01%20TRA%20Type%20IV%20C%20(NLG38)/LUANT01%20TRA%2021000lm%20740%20Type%20IV%20C.Ldt" /><Relationship Id="rId5" Type="http://schemas.openxmlformats.org/officeDocument/2006/relationships/hyperlink" TargetMode="External" Target="../LUANT01%20TRA%20Type%20IV%20C%20(NLG38)/LUANT01%20TRA%2021000lm%20740%20Type%20IV%20C.Ldt" /><Relationship Id="rId50" Type="http://schemas.openxmlformats.org/officeDocument/2006/relationships/hyperlink" TargetMode="External" Target="../LUANT01%20TRA%20Type%20IV%20C%20(NLG38)/LUANT01%20TRA%2021000lm%20740%20Type%20IV%20C.Ldt" /><Relationship Id="rId51" Type="http://schemas.openxmlformats.org/officeDocument/2006/relationships/hyperlink" TargetMode="External" Target="../LUANT01%20TRA%20Type%20IV%20C%20(NLG38)/LUANT01%20TRA%2021000lm%20740%20Type%20IV%20C.Ldt" /><Relationship Id="rId52" Type="http://schemas.openxmlformats.org/officeDocument/2006/relationships/hyperlink" TargetMode="External" Target="../LUANT01%20TRA%20Type%20IV%20C%20(NLG38)/LUANT01%20TRA%2021000lm%20740%20Type%20IV%20C.Ldt" /><Relationship Id="rId53" Type="http://schemas.openxmlformats.org/officeDocument/2006/relationships/hyperlink" TargetMode="External" Target="../LUANT01%20TRA%20Type%20IV%20C%20(NLG38)/LUANT01%20TRA%2021000lm%20740%20Type%20IV%20C.Ldt" /><Relationship Id="rId54" Type="http://schemas.openxmlformats.org/officeDocument/2006/relationships/hyperlink" TargetMode="External" Target="../LUANT01%20TRA%20Type%20IV%20C%20(NLG38)/LUANT01%20TRA%2021000lm%20740%20Type%20IV%20C.Ldt" /><Relationship Id="rId55" Type="http://schemas.openxmlformats.org/officeDocument/2006/relationships/vmlDrawing" Target="../drawings/vmlDrawing1.vml" /><Relationship Id="rId56" Type="http://schemas.openxmlformats.org/officeDocument/2006/relationships/comments" Target="../comments1.xml" /><Relationship Id="rId6" Type="http://schemas.openxmlformats.org/officeDocument/2006/relationships/hyperlink" TargetMode="External" Target="../LUANT01%20TRA%20Type%20IV%20C%20(NLG38)/LUANT01%20TRA%2021000lm%20740%20Type%20IV%20C.Ldt" /><Relationship Id="rId7" Type="http://schemas.openxmlformats.org/officeDocument/2006/relationships/hyperlink" TargetMode="External" Target="../LUANT01%20TRA%20Type%20IV%20C%20(NLG38)/LUANT01%20TRA%2021000lm%20740%20Type%20IV%20C.Ldt" /><Relationship Id="rId8" Type="http://schemas.openxmlformats.org/officeDocument/2006/relationships/hyperlink" TargetMode="External" Target="../LUANT01%20TRA%20Type%20IV%20C%20(NLG38)/LUANT01%20TRA%2021000lm%20740%20Type%20IV%20C.Ldt" /><Relationship Id="rId9" Type="http://schemas.openxmlformats.org/officeDocument/2006/relationships/hyperlink" TargetMode="External" Target="../LUANT01%20TRA%20Type%20IV%20C%20(NLG38)/LUANT01%20TRA%2021000lm%20740%20Type%20IV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V%20C%20(NLG38)/LUANT01%20TRA%2021000lm%20740%20Type%20IV%20C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V%20C%20(NLG38)/LUANT01%20TRA%2021000lm%20740%20Type%20IV%20C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AF2" sqref="AF2"/>
    </sheetView>
  </sheetViews>
  <sheetFormatPr defaultRowHeight="15" x14ac:dyDescent="0.25"/>
  <cols>
    <col min="1" max="1" width="5.140625" bestFit="1" customWidth="1" collapsed="1"/>
    <col min="2" max="2" width="32.85546875" bestFit="1" customWidth="1" collapsed="1"/>
    <col min="3" max="3" width="38.28515625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4.42578125" customWidth="1" collapsed="1"/>
    <col min="8" max="8" width="10.28515625" bestFit="1" customWidth="1" collapsed="1"/>
    <col min="9" max="9" width="14.4257812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7.85546875" customWidth="1" collapsed="1"/>
    <col min="30" max="30" width="5.28515625" bestFit="1" customWidth="1" collapsed="1"/>
    <col min="31" max="31" width="3.5703125" bestFit="1" customWidth="1" collapsed="1"/>
    <col min="32" max="32" width="14.28515625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0.76200000000000001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5">
        <v>21000</v>
      </c>
      <c r="AD2">
        <v>4000</v>
      </c>
      <c r="AE2">
        <v>70</v>
      </c>
      <c r="AF2" s="14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44844</v>
      </c>
      <c r="K3">
        <v>2</v>
      </c>
      <c r="L3" s="4">
        <v>0.76200000000000001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4">
        <v>112</v>
      </c>
    </row>
    <row r="4" spans="1:35" x14ac:dyDescent="0.25">
      <c r="A4" s="8" t="b">
        <v>1</v>
      </c>
      <c r="B4" s="6" t="s">
        <v>112</v>
      </c>
      <c r="C4" t="s">
        <v>133</v>
      </c>
      <c r="D4" t="s">
        <v>114</v>
      </c>
      <c r="E4" t="s">
        <v>115</v>
      </c>
      <c r="F4" t="s">
        <v>116</v>
      </c>
      <c r="G4" t="s">
        <v>134</v>
      </c>
      <c r="H4" t="s">
        <v>118</v>
      </c>
      <c r="I4" s="5">
        <v>44844</v>
      </c>
      <c r="K4">
        <v>2</v>
      </c>
      <c r="L4" s="4">
        <v>0.76200000000000001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4">
        <v>92.1</v>
      </c>
    </row>
    <row r="5" spans="1:35" x14ac:dyDescent="0.25">
      <c r="A5" s="8" t="b">
        <v>1</v>
      </c>
      <c r="B5" s="6" t="s">
        <v>112</v>
      </c>
      <c r="C5" t="s">
        <v>135</v>
      </c>
      <c r="D5" t="s">
        <v>114</v>
      </c>
      <c r="E5" t="s">
        <v>115</v>
      </c>
      <c r="F5" t="s">
        <v>116</v>
      </c>
      <c r="G5" t="s">
        <v>136</v>
      </c>
      <c r="H5" t="s">
        <v>118</v>
      </c>
      <c r="I5" s="5">
        <v>44844</v>
      </c>
      <c r="K5">
        <v>2</v>
      </c>
      <c r="L5" s="4">
        <v>0.76200000000000001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4">
        <v>85.4</v>
      </c>
    </row>
    <row r="6" spans="1:35" x14ac:dyDescent="0.25">
      <c r="A6" s="8" t="b">
        <v>1</v>
      </c>
      <c r="B6" s="6" t="s">
        <v>112</v>
      </c>
      <c r="C6" t="s">
        <v>137</v>
      </c>
      <c r="D6" t="s">
        <v>114</v>
      </c>
      <c r="E6" t="s">
        <v>115</v>
      </c>
      <c r="F6" t="s">
        <v>116</v>
      </c>
      <c r="G6" t="s">
        <v>138</v>
      </c>
      <c r="H6" t="s">
        <v>118</v>
      </c>
      <c r="I6" s="5">
        <v>44844</v>
      </c>
      <c r="K6">
        <v>2</v>
      </c>
      <c r="L6" s="4">
        <v>0.76200000000000001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4">
        <v>74.900000000000006</v>
      </c>
    </row>
    <row r="7" spans="1:35" x14ac:dyDescent="0.25">
      <c r="A7" s="8" t="b">
        <v>1</v>
      </c>
      <c r="B7" s="6" t="s">
        <v>112</v>
      </c>
      <c r="C7" t="s">
        <v>139</v>
      </c>
      <c r="D7" t="s">
        <v>114</v>
      </c>
      <c r="E7" t="s">
        <v>115</v>
      </c>
      <c r="F7" t="s">
        <v>116</v>
      </c>
      <c r="G7" t="s">
        <v>140</v>
      </c>
      <c r="H7" t="s">
        <v>118</v>
      </c>
      <c r="I7" s="5">
        <v>44844</v>
      </c>
      <c r="K7">
        <v>2</v>
      </c>
      <c r="L7" s="4">
        <v>0.76200000000000001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4">
        <v>65.099999999999994</v>
      </c>
    </row>
    <row r="8" spans="1:35" x14ac:dyDescent="0.25">
      <c r="A8" s="8" t="b">
        <v>1</v>
      </c>
      <c r="B8" s="6" t="s">
        <v>112</v>
      </c>
      <c r="C8" t="s">
        <v>141</v>
      </c>
      <c r="D8" t="s">
        <v>114</v>
      </c>
      <c r="E8" t="s">
        <v>115</v>
      </c>
      <c r="F8" t="s">
        <v>116</v>
      </c>
      <c r="G8" t="s">
        <v>142</v>
      </c>
      <c r="H8" t="s">
        <v>118</v>
      </c>
      <c r="I8" s="5">
        <v>44844</v>
      </c>
      <c r="K8">
        <v>2</v>
      </c>
      <c r="L8" s="4">
        <v>0.76200000000000001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4">
        <v>55.8</v>
      </c>
    </row>
    <row r="9" spans="1:35" x14ac:dyDescent="0.25">
      <c r="A9" s="8" t="b">
        <v>1</v>
      </c>
      <c r="B9" s="6" t="s">
        <v>112</v>
      </c>
      <c r="C9" t="s">
        <v>143</v>
      </c>
      <c r="D9" t="s">
        <v>114</v>
      </c>
      <c r="E9" t="s">
        <v>115</v>
      </c>
      <c r="F9" t="s">
        <v>116</v>
      </c>
      <c r="G9" t="s">
        <v>144</v>
      </c>
      <c r="H9" t="s">
        <v>118</v>
      </c>
      <c r="I9" s="5">
        <v>44844</v>
      </c>
      <c r="K9">
        <v>2</v>
      </c>
      <c r="L9" s="4">
        <v>0.76200000000000001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4">
        <v>46.9</v>
      </c>
    </row>
    <row r="10" spans="1:35" x14ac:dyDescent="0.25">
      <c r="A10" s="8" t="b">
        <v>1</v>
      </c>
      <c r="B10" s="6" t="s">
        <v>112</v>
      </c>
      <c r="C10" t="s">
        <v>145</v>
      </c>
      <c r="D10" t="s">
        <v>114</v>
      </c>
      <c r="E10" t="s">
        <v>115</v>
      </c>
      <c r="F10" t="s">
        <v>116</v>
      </c>
      <c r="G10" t="s">
        <v>146</v>
      </c>
      <c r="H10" t="s">
        <v>118</v>
      </c>
      <c r="I10" s="5">
        <v>44844</v>
      </c>
      <c r="K10">
        <v>2</v>
      </c>
      <c r="L10" s="4">
        <v>0.76200000000000001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147</v>
      </c>
      <c r="AC10">
        <v>18000</v>
      </c>
      <c r="AD10">
        <v>3000</v>
      </c>
      <c r="AE10">
        <v>70</v>
      </c>
      <c r="AF10" s="14">
        <v>117</v>
      </c>
    </row>
    <row r="11" spans="1:35" x14ac:dyDescent="0.25">
      <c r="A11" s="8" t="b">
        <v>1</v>
      </c>
      <c r="B11" s="6" t="s">
        <v>112</v>
      </c>
      <c r="C11" t="s">
        <v>148</v>
      </c>
      <c r="D11" t="s">
        <v>114</v>
      </c>
      <c r="E11" t="s">
        <v>115</v>
      </c>
      <c r="F11" t="s">
        <v>116</v>
      </c>
      <c r="G11" t="s">
        <v>149</v>
      </c>
      <c r="H11" t="s">
        <v>118</v>
      </c>
      <c r="I11" s="5">
        <v>44844</v>
      </c>
      <c r="K11">
        <v>2</v>
      </c>
      <c r="L11" s="4">
        <v>0.76200000000000001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147</v>
      </c>
      <c r="AC11">
        <v>15000</v>
      </c>
      <c r="AD11">
        <v>3000</v>
      </c>
      <c r="AE11">
        <v>70</v>
      </c>
      <c r="AF11" s="14">
        <v>96.3</v>
      </c>
    </row>
    <row r="12" spans="1:35" x14ac:dyDescent="0.25">
      <c r="A12" s="8" t="b">
        <v>1</v>
      </c>
      <c r="B12" s="6" t="s">
        <v>112</v>
      </c>
      <c r="C12" t="s">
        <v>150</v>
      </c>
      <c r="D12" t="s">
        <v>114</v>
      </c>
      <c r="E12" t="s">
        <v>115</v>
      </c>
      <c r="F12" t="s">
        <v>116</v>
      </c>
      <c r="G12" t="s">
        <v>151</v>
      </c>
      <c r="H12" t="s">
        <v>118</v>
      </c>
      <c r="I12" s="5">
        <v>44844</v>
      </c>
      <c r="K12">
        <v>2</v>
      </c>
      <c r="L12" s="4">
        <v>0.76200000000000001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147</v>
      </c>
      <c r="AC12">
        <v>13500</v>
      </c>
      <c r="AD12">
        <v>3000</v>
      </c>
      <c r="AE12">
        <v>70</v>
      </c>
      <c r="AF12" s="14">
        <v>89.8</v>
      </c>
    </row>
    <row r="13" spans="1:35" x14ac:dyDescent="0.25">
      <c r="A13" s="8" t="b">
        <v>1</v>
      </c>
      <c r="B13" s="6" t="s">
        <v>112</v>
      </c>
      <c r="C13" t="s">
        <v>152</v>
      </c>
      <c r="D13" t="s">
        <v>114</v>
      </c>
      <c r="E13" t="s">
        <v>115</v>
      </c>
      <c r="F13" t="s">
        <v>116</v>
      </c>
      <c r="G13" t="s">
        <v>153</v>
      </c>
      <c r="H13" t="s">
        <v>118</v>
      </c>
      <c r="I13" s="5">
        <v>44844</v>
      </c>
      <c r="K13">
        <v>2</v>
      </c>
      <c r="L13" s="4">
        <v>0.76200000000000001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147</v>
      </c>
      <c r="AC13">
        <v>12000</v>
      </c>
      <c r="AD13">
        <v>3000</v>
      </c>
      <c r="AE13">
        <v>70</v>
      </c>
      <c r="AF13" s="14">
        <v>78.5</v>
      </c>
    </row>
    <row r="14" spans="1:35" x14ac:dyDescent="0.25">
      <c r="A14" s="8" t="b">
        <v>1</v>
      </c>
      <c r="B14" s="6" t="s">
        <v>112</v>
      </c>
      <c r="C14" t="s">
        <v>154</v>
      </c>
      <c r="D14" t="s">
        <v>114</v>
      </c>
      <c r="E14" t="s">
        <v>115</v>
      </c>
      <c r="F14" t="s">
        <v>116</v>
      </c>
      <c r="G14" t="s">
        <v>155</v>
      </c>
      <c r="H14" t="s">
        <v>118</v>
      </c>
      <c r="I14" s="5">
        <v>44844</v>
      </c>
      <c r="K14">
        <v>2</v>
      </c>
      <c r="L14" s="4">
        <v>0.76200000000000001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147</v>
      </c>
      <c r="AC14">
        <v>10500</v>
      </c>
      <c r="AD14">
        <v>3000</v>
      </c>
      <c r="AE14">
        <v>70</v>
      </c>
      <c r="AF14" s="14">
        <v>68.099999999999994</v>
      </c>
    </row>
    <row r="15" spans="1:35" x14ac:dyDescent="0.25">
      <c r="A15" s="8" t="b">
        <v>1</v>
      </c>
      <c r="B15" s="6" t="s">
        <v>112</v>
      </c>
      <c r="C15" t="s">
        <v>156</v>
      </c>
      <c r="D15" t="s">
        <v>114</v>
      </c>
      <c r="E15" t="s">
        <v>115</v>
      </c>
      <c r="F15" t="s">
        <v>116</v>
      </c>
      <c r="G15" t="s">
        <v>157</v>
      </c>
      <c r="H15" t="s">
        <v>118</v>
      </c>
      <c r="I15" s="5">
        <v>44844</v>
      </c>
      <c r="K15">
        <v>2</v>
      </c>
      <c r="L15" s="4">
        <v>0.76200000000000001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147</v>
      </c>
      <c r="AC15">
        <v>9000</v>
      </c>
      <c r="AD15">
        <v>3000</v>
      </c>
      <c r="AE15">
        <v>70</v>
      </c>
      <c r="AF15" s="14">
        <v>58.3</v>
      </c>
    </row>
    <row r="16" spans="1:35" x14ac:dyDescent="0.25">
      <c r="A16" s="8" t="b">
        <v>1</v>
      </c>
      <c r="B16" s="6" t="s">
        <v>112</v>
      </c>
      <c r="C16" t="s">
        <v>158</v>
      </c>
      <c r="D16" t="s">
        <v>114</v>
      </c>
      <c r="E16" t="s">
        <v>115</v>
      </c>
      <c r="F16" t="s">
        <v>116</v>
      </c>
      <c r="G16" t="s">
        <v>159</v>
      </c>
      <c r="H16" t="s">
        <v>118</v>
      </c>
      <c r="I16" s="5">
        <v>44844</v>
      </c>
      <c r="K16">
        <v>2</v>
      </c>
      <c r="L16" s="4">
        <v>0.76200000000000001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147</v>
      </c>
      <c r="AC16">
        <v>7500</v>
      </c>
      <c r="AD16">
        <v>3000</v>
      </c>
      <c r="AE16">
        <v>70</v>
      </c>
      <c r="AF16" s="14">
        <v>48.8</v>
      </c>
    </row>
    <row r="17" spans="1:32" x14ac:dyDescent="0.25">
      <c r="A17" s="8" t="b">
        <v>1</v>
      </c>
      <c r="B17" s="6" t="s">
        <v>112</v>
      </c>
      <c r="C17" t="s">
        <v>160</v>
      </c>
      <c r="D17" t="s">
        <v>114</v>
      </c>
      <c r="E17" t="s">
        <v>115</v>
      </c>
      <c r="F17" t="s">
        <v>116</v>
      </c>
      <c r="G17" t="s">
        <v>161</v>
      </c>
      <c r="H17" t="s">
        <v>118</v>
      </c>
      <c r="I17" s="5">
        <v>44844</v>
      </c>
      <c r="K17">
        <v>2</v>
      </c>
      <c r="L17" s="4">
        <v>0.76200000000000001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162</v>
      </c>
      <c r="AC17">
        <v>18000</v>
      </c>
      <c r="AD17">
        <v>2700</v>
      </c>
      <c r="AE17">
        <v>70</v>
      </c>
      <c r="AF17" s="14">
        <v>122</v>
      </c>
    </row>
    <row r="18" spans="1:32" x14ac:dyDescent="0.25">
      <c r="A18" s="8" t="b">
        <v>1</v>
      </c>
      <c r="B18" s="6" t="s">
        <v>112</v>
      </c>
      <c r="C18" t="s">
        <v>163</v>
      </c>
      <c r="D18" t="s">
        <v>114</v>
      </c>
      <c r="E18" t="s">
        <v>115</v>
      </c>
      <c r="F18" t="s">
        <v>116</v>
      </c>
      <c r="G18" t="s">
        <v>164</v>
      </c>
      <c r="H18" t="s">
        <v>118</v>
      </c>
      <c r="I18" s="5">
        <v>44844</v>
      </c>
      <c r="K18">
        <v>2</v>
      </c>
      <c r="L18" s="4">
        <v>0.76200000000000001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162</v>
      </c>
      <c r="AC18">
        <v>15000</v>
      </c>
      <c r="AD18">
        <v>2700</v>
      </c>
      <c r="AE18">
        <v>70</v>
      </c>
      <c r="AF18" s="14">
        <v>100</v>
      </c>
    </row>
    <row r="19" spans="1:32" x14ac:dyDescent="0.25">
      <c r="A19" s="8" t="b">
        <v>1</v>
      </c>
      <c r="B19" s="6" t="s">
        <v>112</v>
      </c>
      <c r="C19" t="s">
        <v>165</v>
      </c>
      <c r="D19" t="s">
        <v>114</v>
      </c>
      <c r="E19" t="s">
        <v>115</v>
      </c>
      <c r="F19" t="s">
        <v>116</v>
      </c>
      <c r="G19" t="s">
        <v>166</v>
      </c>
      <c r="H19" t="s">
        <v>118</v>
      </c>
      <c r="I19" s="5">
        <v>44844</v>
      </c>
      <c r="K19">
        <v>2</v>
      </c>
      <c r="L19" s="4">
        <v>0.76200000000000001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162</v>
      </c>
      <c r="AC19">
        <v>13500</v>
      </c>
      <c r="AD19">
        <v>2700</v>
      </c>
      <c r="AE19">
        <v>70</v>
      </c>
      <c r="AF19" s="14">
        <v>94</v>
      </c>
    </row>
    <row r="20" spans="1:32" x14ac:dyDescent="0.25">
      <c r="A20" s="8" t="b">
        <v>1</v>
      </c>
      <c r="B20" s="6" t="s">
        <v>112</v>
      </c>
      <c r="C20" t="s">
        <v>167</v>
      </c>
      <c r="D20" t="s">
        <v>114</v>
      </c>
      <c r="E20" t="s">
        <v>115</v>
      </c>
      <c r="F20" t="s">
        <v>116</v>
      </c>
      <c r="G20" t="s">
        <v>168</v>
      </c>
      <c r="H20" t="s">
        <v>118</v>
      </c>
      <c r="I20" s="5">
        <v>44844</v>
      </c>
      <c r="K20">
        <v>2</v>
      </c>
      <c r="L20" s="4">
        <v>0.76200000000000001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162</v>
      </c>
      <c r="AC20">
        <v>12000</v>
      </c>
      <c r="AD20">
        <v>2700</v>
      </c>
      <c r="AE20">
        <v>70</v>
      </c>
      <c r="AF20" s="14">
        <v>81.900000000000006</v>
      </c>
    </row>
    <row r="21" spans="1:32" x14ac:dyDescent="0.25">
      <c r="A21" s="8" t="b">
        <v>1</v>
      </c>
      <c r="B21" s="6" t="s">
        <v>112</v>
      </c>
      <c r="C21" t="s">
        <v>169</v>
      </c>
      <c r="D21" t="s">
        <v>114</v>
      </c>
      <c r="E21" t="s">
        <v>115</v>
      </c>
      <c r="F21" t="s">
        <v>116</v>
      </c>
      <c r="G21" t="s">
        <v>170</v>
      </c>
      <c r="H21" t="s">
        <v>118</v>
      </c>
      <c r="I21" s="5">
        <v>44844</v>
      </c>
      <c r="K21">
        <v>2</v>
      </c>
      <c r="L21" s="4">
        <v>0.76200000000000001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162</v>
      </c>
      <c r="AC21">
        <v>10500</v>
      </c>
      <c r="AD21">
        <v>2700</v>
      </c>
      <c r="AE21">
        <v>70</v>
      </c>
      <c r="AF21" s="14">
        <v>70.8</v>
      </c>
    </row>
    <row r="22" spans="1:32" x14ac:dyDescent="0.25">
      <c r="A22" s="8" t="b">
        <v>1</v>
      </c>
      <c r="B22" s="6" t="s">
        <v>112</v>
      </c>
      <c r="C22" t="s">
        <v>171</v>
      </c>
      <c r="D22" t="s">
        <v>114</v>
      </c>
      <c r="E22" t="s">
        <v>115</v>
      </c>
      <c r="F22" t="s">
        <v>116</v>
      </c>
      <c r="G22" t="s">
        <v>172</v>
      </c>
      <c r="H22" t="s">
        <v>118</v>
      </c>
      <c r="I22" s="5">
        <v>44844</v>
      </c>
      <c r="K22">
        <v>2</v>
      </c>
      <c r="L22" s="4">
        <v>0.76200000000000001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162</v>
      </c>
      <c r="AC22">
        <v>9000</v>
      </c>
      <c r="AD22">
        <v>2700</v>
      </c>
      <c r="AE22">
        <v>70</v>
      </c>
      <c r="AF22" s="14">
        <v>60.5</v>
      </c>
    </row>
    <row r="23" spans="1:32" x14ac:dyDescent="0.25">
      <c r="A23" s="8" t="b">
        <v>1</v>
      </c>
      <c r="B23" s="6" t="s">
        <v>112</v>
      </c>
      <c r="C23" t="s">
        <v>173</v>
      </c>
      <c r="D23" t="s">
        <v>114</v>
      </c>
      <c r="E23" t="s">
        <v>115</v>
      </c>
      <c r="F23" t="s">
        <v>116</v>
      </c>
      <c r="G23" t="s">
        <v>174</v>
      </c>
      <c r="H23" t="s">
        <v>118</v>
      </c>
      <c r="I23" s="5">
        <v>44844</v>
      </c>
      <c r="K23">
        <v>2</v>
      </c>
      <c r="L23" s="4">
        <v>0.76200000000000001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162</v>
      </c>
      <c r="AC23">
        <v>7500</v>
      </c>
      <c r="AD23">
        <v>2700</v>
      </c>
      <c r="AE23">
        <v>70</v>
      </c>
      <c r="AF23" s="14">
        <v>50.6</v>
      </c>
    </row>
    <row r="24" spans="1:32" x14ac:dyDescent="0.25">
      <c r="A24" s="8" t="b">
        <v>1</v>
      </c>
      <c r="B24" s="6" t="s">
        <v>112</v>
      </c>
      <c r="C24" t="s">
        <v>175</v>
      </c>
      <c r="D24" t="s">
        <v>114</v>
      </c>
      <c r="E24" t="s">
        <v>115</v>
      </c>
      <c r="F24" t="s">
        <v>116</v>
      </c>
      <c r="G24" t="s">
        <v>176</v>
      </c>
      <c r="H24" t="s">
        <v>118</v>
      </c>
      <c r="I24" s="5">
        <v>44844</v>
      </c>
      <c r="K24">
        <v>2</v>
      </c>
      <c r="L24" s="4">
        <v>0.76200000000000001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177</v>
      </c>
      <c r="AC24">
        <v>15000</v>
      </c>
      <c r="AD24">
        <v>2200</v>
      </c>
      <c r="AE24">
        <v>70</v>
      </c>
      <c r="AF24" s="14">
        <v>113</v>
      </c>
    </row>
    <row r="25" spans="1:32" x14ac:dyDescent="0.25">
      <c r="A25" s="8" t="b">
        <v>1</v>
      </c>
      <c r="B25" s="6" t="s">
        <v>112</v>
      </c>
      <c r="C25" t="s">
        <v>178</v>
      </c>
      <c r="D25" t="s">
        <v>114</v>
      </c>
      <c r="E25" t="s">
        <v>115</v>
      </c>
      <c r="F25" t="s">
        <v>116</v>
      </c>
      <c r="G25" t="s">
        <v>179</v>
      </c>
      <c r="H25" t="s">
        <v>118</v>
      </c>
      <c r="I25" s="5">
        <v>44844</v>
      </c>
      <c r="K25">
        <v>2</v>
      </c>
      <c r="L25" s="4">
        <v>0.76200000000000001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177</v>
      </c>
      <c r="AC25">
        <v>13500</v>
      </c>
      <c r="AD25">
        <v>2200</v>
      </c>
      <c r="AE25">
        <v>70</v>
      </c>
      <c r="AF25" s="14">
        <v>100</v>
      </c>
    </row>
    <row r="26" spans="1:32" x14ac:dyDescent="0.25">
      <c r="A26" s="8" t="b">
        <v>1</v>
      </c>
      <c r="B26" s="6" t="s">
        <v>112</v>
      </c>
      <c r="C26" t="s">
        <v>180</v>
      </c>
      <c r="D26" t="s">
        <v>114</v>
      </c>
      <c r="E26" t="s">
        <v>115</v>
      </c>
      <c r="F26" t="s">
        <v>116</v>
      </c>
      <c r="G26" t="s">
        <v>181</v>
      </c>
      <c r="H26" t="s">
        <v>118</v>
      </c>
      <c r="I26" s="5">
        <v>44844</v>
      </c>
      <c r="K26">
        <v>2</v>
      </c>
      <c r="L26" s="4">
        <v>0.76200000000000001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177</v>
      </c>
      <c r="AC26">
        <v>12000</v>
      </c>
      <c r="AD26">
        <v>2200</v>
      </c>
      <c r="AE26">
        <v>70</v>
      </c>
      <c r="AF26" s="14">
        <v>93.1</v>
      </c>
    </row>
    <row r="27" spans="1:32" x14ac:dyDescent="0.25">
      <c r="A27" s="8" t="b">
        <v>1</v>
      </c>
      <c r="B27" s="6" t="s">
        <v>112</v>
      </c>
      <c r="C27" t="s">
        <v>182</v>
      </c>
      <c r="D27" t="s">
        <v>114</v>
      </c>
      <c r="E27" t="s">
        <v>115</v>
      </c>
      <c r="F27" t="s">
        <v>116</v>
      </c>
      <c r="G27" t="s">
        <v>183</v>
      </c>
      <c r="H27" t="s">
        <v>118</v>
      </c>
      <c r="I27" s="5">
        <v>44844</v>
      </c>
      <c r="K27">
        <v>2</v>
      </c>
      <c r="L27" s="4">
        <v>0.76200000000000001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177</v>
      </c>
      <c r="AC27">
        <v>10500</v>
      </c>
      <c r="AD27">
        <v>2200</v>
      </c>
      <c r="AE27">
        <v>70</v>
      </c>
      <c r="AF27" s="14">
        <v>79.7</v>
      </c>
    </row>
    <row r="28" spans="1:32" x14ac:dyDescent="0.25">
      <c r="A28" s="8" t="b">
        <v>1</v>
      </c>
      <c r="B28" s="6" t="s">
        <v>112</v>
      </c>
      <c r="C28" t="s">
        <v>184</v>
      </c>
      <c r="D28" t="s">
        <v>114</v>
      </c>
      <c r="E28" t="s">
        <v>115</v>
      </c>
      <c r="F28" t="s">
        <v>116</v>
      </c>
      <c r="G28" t="s">
        <v>185</v>
      </c>
      <c r="H28" t="s">
        <v>118</v>
      </c>
      <c r="I28" s="5">
        <v>44844</v>
      </c>
      <c r="K28">
        <v>2</v>
      </c>
      <c r="L28" s="4">
        <v>0.76200000000000001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177</v>
      </c>
      <c r="AC28">
        <v>9000</v>
      </c>
      <c r="AD28">
        <v>2200</v>
      </c>
      <c r="AE28">
        <v>70</v>
      </c>
      <c r="AF28" s="14">
        <v>67.599999999999994</v>
      </c>
    </row>
    <row r="29" spans="1:32" x14ac:dyDescent="0.25">
      <c r="A29" s="8" t="b">
        <v>1</v>
      </c>
      <c r="B29" s="6" t="s">
        <v>112</v>
      </c>
      <c r="C29" t="s">
        <v>186</v>
      </c>
      <c r="D29" t="s">
        <v>114</v>
      </c>
      <c r="E29" t="s">
        <v>115</v>
      </c>
      <c r="F29" t="s">
        <v>116</v>
      </c>
      <c r="G29" t="s">
        <v>187</v>
      </c>
      <c r="H29" t="s">
        <v>118</v>
      </c>
      <c r="I29" s="5">
        <v>44844</v>
      </c>
      <c r="K29">
        <v>2</v>
      </c>
      <c r="L29" s="4">
        <v>0.76200000000000001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177</v>
      </c>
      <c r="AC29">
        <v>7500</v>
      </c>
      <c r="AD29">
        <v>2200</v>
      </c>
      <c r="AE29">
        <v>70</v>
      </c>
      <c r="AF29" s="14">
        <v>56.3</v>
      </c>
    </row>
    <row r="30" spans="1:32" x14ac:dyDescent="0.25">
      <c r="A30" s="8" t="b">
        <v>1</v>
      </c>
      <c r="B30" s="6" t="s">
        <v>112</v>
      </c>
      <c r="C30" t="s">
        <v>188</v>
      </c>
      <c r="D30" t="s">
        <v>114</v>
      </c>
      <c r="E30" t="s">
        <v>115</v>
      </c>
      <c r="F30" t="s">
        <v>116</v>
      </c>
      <c r="G30" t="s">
        <v>189</v>
      </c>
      <c r="H30" t="s">
        <v>118</v>
      </c>
      <c r="I30" s="5">
        <v>44844</v>
      </c>
      <c r="K30">
        <v>2</v>
      </c>
      <c r="L30" s="4">
        <v>0.76200000000000001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190</v>
      </c>
      <c r="AC30">
        <v>18000</v>
      </c>
      <c r="AD30">
        <v>4000</v>
      </c>
      <c r="AE30">
        <v>80</v>
      </c>
      <c r="AF30" s="14">
        <v>118</v>
      </c>
    </row>
    <row r="31" spans="1:32" x14ac:dyDescent="0.25">
      <c r="A31" s="8" t="b">
        <v>1</v>
      </c>
      <c r="B31" s="6" t="s">
        <v>112</v>
      </c>
      <c r="C31" t="s">
        <v>191</v>
      </c>
      <c r="D31" t="s">
        <v>114</v>
      </c>
      <c r="E31" t="s">
        <v>115</v>
      </c>
      <c r="F31" t="s">
        <v>116</v>
      </c>
      <c r="G31" t="s">
        <v>192</v>
      </c>
      <c r="H31" t="s">
        <v>118</v>
      </c>
      <c r="I31" s="5">
        <v>44844</v>
      </c>
      <c r="K31">
        <v>2</v>
      </c>
      <c r="L31" s="4">
        <v>0.76200000000000001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190</v>
      </c>
      <c r="AC31">
        <v>15000</v>
      </c>
      <c r="AD31">
        <v>4000</v>
      </c>
      <c r="AE31">
        <v>80</v>
      </c>
      <c r="AF31" s="14">
        <v>97.1</v>
      </c>
    </row>
    <row r="32" spans="1:32" x14ac:dyDescent="0.25">
      <c r="A32" s="8" t="b">
        <v>1</v>
      </c>
      <c r="B32" s="6" t="s">
        <v>112</v>
      </c>
      <c r="C32" t="s">
        <v>193</v>
      </c>
      <c r="D32" t="s">
        <v>114</v>
      </c>
      <c r="E32" t="s">
        <v>115</v>
      </c>
      <c r="F32" t="s">
        <v>116</v>
      </c>
      <c r="G32" t="s">
        <v>194</v>
      </c>
      <c r="H32" t="s">
        <v>118</v>
      </c>
      <c r="I32" s="5">
        <v>44844</v>
      </c>
      <c r="K32">
        <v>2</v>
      </c>
      <c r="L32" s="4">
        <v>0.76200000000000001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190</v>
      </c>
      <c r="AC32">
        <v>13500</v>
      </c>
      <c r="AD32">
        <v>4000</v>
      </c>
      <c r="AE32">
        <v>80</v>
      </c>
      <c r="AF32" s="14">
        <v>87.1</v>
      </c>
    </row>
    <row r="33" spans="1:32" x14ac:dyDescent="0.25">
      <c r="A33" s="8" t="b">
        <v>1</v>
      </c>
      <c r="B33" s="6" t="s">
        <v>112</v>
      </c>
      <c r="C33" t="s">
        <v>195</v>
      </c>
      <c r="D33" t="s">
        <v>114</v>
      </c>
      <c r="E33" t="s">
        <v>115</v>
      </c>
      <c r="F33" t="s">
        <v>116</v>
      </c>
      <c r="G33" t="s">
        <v>196</v>
      </c>
      <c r="H33" t="s">
        <v>118</v>
      </c>
      <c r="I33" s="5">
        <v>44844</v>
      </c>
      <c r="K33">
        <v>2</v>
      </c>
      <c r="L33" s="4">
        <v>0.76200000000000001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190</v>
      </c>
      <c r="AC33">
        <v>12000</v>
      </c>
      <c r="AD33">
        <v>4000</v>
      </c>
      <c r="AE33">
        <v>80</v>
      </c>
      <c r="AF33" s="14">
        <v>79.2</v>
      </c>
    </row>
    <row r="34" spans="1:32" x14ac:dyDescent="0.25">
      <c r="A34" s="8" t="b">
        <v>1</v>
      </c>
      <c r="B34" s="6" t="s">
        <v>112</v>
      </c>
      <c r="C34" t="s">
        <v>197</v>
      </c>
      <c r="D34" t="s">
        <v>114</v>
      </c>
      <c r="E34" t="s">
        <v>115</v>
      </c>
      <c r="F34" t="s">
        <v>116</v>
      </c>
      <c r="G34" t="s">
        <v>198</v>
      </c>
      <c r="H34" t="s">
        <v>118</v>
      </c>
      <c r="I34" s="5">
        <v>44844</v>
      </c>
      <c r="K34">
        <v>2</v>
      </c>
      <c r="L34" s="4">
        <v>0.76200000000000001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190</v>
      </c>
      <c r="AC34">
        <v>10500</v>
      </c>
      <c r="AD34">
        <v>4000</v>
      </c>
      <c r="AE34">
        <v>80</v>
      </c>
      <c r="AF34" s="14">
        <v>68.7</v>
      </c>
    </row>
    <row r="35" spans="1:32" x14ac:dyDescent="0.25">
      <c r="A35" s="8" t="b">
        <v>1</v>
      </c>
      <c r="B35" s="6" t="s">
        <v>112</v>
      </c>
      <c r="C35" t="s">
        <v>199</v>
      </c>
      <c r="D35" t="s">
        <v>114</v>
      </c>
      <c r="E35" t="s">
        <v>115</v>
      </c>
      <c r="F35" t="s">
        <v>116</v>
      </c>
      <c r="G35" t="s">
        <v>200</v>
      </c>
      <c r="H35" t="s">
        <v>118</v>
      </c>
      <c r="I35" s="5">
        <v>44844</v>
      </c>
      <c r="K35">
        <v>2</v>
      </c>
      <c r="L35" s="4">
        <v>0.76200000000000001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190</v>
      </c>
      <c r="AC35">
        <v>9000</v>
      </c>
      <c r="AD35">
        <v>4000</v>
      </c>
      <c r="AE35">
        <v>80</v>
      </c>
      <c r="AF35" s="14">
        <v>58.7</v>
      </c>
    </row>
    <row r="36" spans="1:32" x14ac:dyDescent="0.25">
      <c r="A36" s="8" t="b">
        <v>1</v>
      </c>
      <c r="B36" s="6" t="s">
        <v>112</v>
      </c>
      <c r="C36" t="s">
        <v>201</v>
      </c>
      <c r="D36" t="s">
        <v>114</v>
      </c>
      <c r="E36" t="s">
        <v>115</v>
      </c>
      <c r="F36" t="s">
        <v>116</v>
      </c>
      <c r="G36" t="s">
        <v>202</v>
      </c>
      <c r="H36" t="s">
        <v>118</v>
      </c>
      <c r="I36" s="5">
        <v>44844</v>
      </c>
      <c r="K36">
        <v>2</v>
      </c>
      <c r="L36" s="4">
        <v>0.76200000000000001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190</v>
      </c>
      <c r="AC36">
        <v>7500</v>
      </c>
      <c r="AD36">
        <v>4000</v>
      </c>
      <c r="AE36">
        <v>80</v>
      </c>
      <c r="AF36" s="14">
        <v>49.2</v>
      </c>
    </row>
    <row r="37" spans="1:32" x14ac:dyDescent="0.25">
      <c r="A37" s="8" t="b">
        <v>1</v>
      </c>
      <c r="B37" s="6" t="s">
        <v>112</v>
      </c>
      <c r="C37" t="s">
        <v>203</v>
      </c>
      <c r="D37" t="s">
        <v>114</v>
      </c>
      <c r="E37" t="s">
        <v>115</v>
      </c>
      <c r="F37" t="s">
        <v>116</v>
      </c>
      <c r="G37" t="s">
        <v>204</v>
      </c>
      <c r="H37" t="s">
        <v>118</v>
      </c>
      <c r="I37" s="5">
        <v>44844</v>
      </c>
      <c r="K37">
        <v>2</v>
      </c>
      <c r="L37" s="4">
        <v>0.76200000000000001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205</v>
      </c>
      <c r="AC37">
        <v>18000</v>
      </c>
      <c r="AD37">
        <v>3000</v>
      </c>
      <c r="AE37">
        <v>80</v>
      </c>
      <c r="AF37" s="14">
        <v>130</v>
      </c>
    </row>
    <row r="38" spans="1:32" x14ac:dyDescent="0.25">
      <c r="A38" s="8" t="b">
        <v>1</v>
      </c>
      <c r="B38" s="6" t="s">
        <v>112</v>
      </c>
      <c r="C38" t="s">
        <v>206</v>
      </c>
      <c r="D38" t="s">
        <v>114</v>
      </c>
      <c r="E38" t="s">
        <v>115</v>
      </c>
      <c r="F38" t="s">
        <v>116</v>
      </c>
      <c r="G38" t="s">
        <v>207</v>
      </c>
      <c r="H38" t="s">
        <v>118</v>
      </c>
      <c r="I38" s="5">
        <v>44844</v>
      </c>
      <c r="K38">
        <v>2</v>
      </c>
      <c r="L38" s="4">
        <v>0.76200000000000001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205</v>
      </c>
      <c r="AC38">
        <v>15000</v>
      </c>
      <c r="AD38">
        <v>3000</v>
      </c>
      <c r="AE38">
        <v>80</v>
      </c>
      <c r="AF38" s="14">
        <v>106</v>
      </c>
    </row>
    <row r="39" spans="1:32" x14ac:dyDescent="0.25">
      <c r="A39" s="8" t="b">
        <v>1</v>
      </c>
      <c r="B39" s="6" t="s">
        <v>112</v>
      </c>
      <c r="C39" t="s">
        <v>208</v>
      </c>
      <c r="D39" t="s">
        <v>114</v>
      </c>
      <c r="E39" t="s">
        <v>115</v>
      </c>
      <c r="F39" t="s">
        <v>116</v>
      </c>
      <c r="G39" t="s">
        <v>209</v>
      </c>
      <c r="H39" t="s">
        <v>118</v>
      </c>
      <c r="I39" s="5">
        <v>44844</v>
      </c>
      <c r="K39">
        <v>2</v>
      </c>
      <c r="L39" s="4">
        <v>0.76200000000000001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205</v>
      </c>
      <c r="AC39">
        <v>13500</v>
      </c>
      <c r="AD39">
        <v>3000</v>
      </c>
      <c r="AE39">
        <v>80</v>
      </c>
      <c r="AF39" s="14">
        <v>94.9</v>
      </c>
    </row>
    <row r="40" spans="1:32" x14ac:dyDescent="0.25">
      <c r="A40" s="8" t="b">
        <v>1</v>
      </c>
      <c r="B40" s="6" t="s">
        <v>112</v>
      </c>
      <c r="C40" t="s">
        <v>210</v>
      </c>
      <c r="D40" t="s">
        <v>114</v>
      </c>
      <c r="E40" t="s">
        <v>115</v>
      </c>
      <c r="F40" t="s">
        <v>116</v>
      </c>
      <c r="G40" t="s">
        <v>211</v>
      </c>
      <c r="H40" t="s">
        <v>118</v>
      </c>
      <c r="I40" s="5">
        <v>44844</v>
      </c>
      <c r="K40">
        <v>2</v>
      </c>
      <c r="L40" s="4">
        <v>0.76200000000000001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205</v>
      </c>
      <c r="AC40">
        <v>12000</v>
      </c>
      <c r="AD40">
        <v>3000</v>
      </c>
      <c r="AE40">
        <v>80</v>
      </c>
      <c r="AF40" s="14">
        <v>87.1</v>
      </c>
    </row>
    <row r="41" spans="1:32" x14ac:dyDescent="0.25">
      <c r="A41" s="8" t="b">
        <v>1</v>
      </c>
      <c r="B41" s="6" t="s">
        <v>112</v>
      </c>
      <c r="C41" t="s">
        <v>212</v>
      </c>
      <c r="D41" t="s">
        <v>114</v>
      </c>
      <c r="E41" t="s">
        <v>115</v>
      </c>
      <c r="F41" t="s">
        <v>116</v>
      </c>
      <c r="G41" t="s">
        <v>213</v>
      </c>
      <c r="H41" t="s">
        <v>118</v>
      </c>
      <c r="I41" s="5">
        <v>44844</v>
      </c>
      <c r="K41">
        <v>2</v>
      </c>
      <c r="L41" s="4">
        <v>0.76200000000000001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205</v>
      </c>
      <c r="AC41">
        <v>10500</v>
      </c>
      <c r="AD41">
        <v>3000</v>
      </c>
      <c r="AE41">
        <v>80</v>
      </c>
      <c r="AF41" s="14">
        <v>75</v>
      </c>
    </row>
    <row r="42" spans="1:32" x14ac:dyDescent="0.25">
      <c r="A42" s="8" t="b">
        <v>1</v>
      </c>
      <c r="B42" s="6" t="s">
        <v>112</v>
      </c>
      <c r="C42" t="s">
        <v>214</v>
      </c>
      <c r="D42" t="s">
        <v>114</v>
      </c>
      <c r="E42" t="s">
        <v>115</v>
      </c>
      <c r="F42" t="s">
        <v>116</v>
      </c>
      <c r="G42" t="s">
        <v>215</v>
      </c>
      <c r="H42" t="s">
        <v>118</v>
      </c>
      <c r="I42" s="5">
        <v>44844</v>
      </c>
      <c r="K42">
        <v>2</v>
      </c>
      <c r="L42" s="4">
        <v>0.76200000000000001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205</v>
      </c>
      <c r="AC42">
        <v>9000</v>
      </c>
      <c r="AD42">
        <v>3000</v>
      </c>
      <c r="AE42">
        <v>80</v>
      </c>
      <c r="AF42" s="14">
        <v>63.8</v>
      </c>
    </row>
    <row r="43" spans="1:32" x14ac:dyDescent="0.25">
      <c r="A43" s="8" t="b">
        <v>1</v>
      </c>
      <c r="B43" s="6" t="s">
        <v>112</v>
      </c>
      <c r="C43" t="s">
        <v>216</v>
      </c>
      <c r="D43" t="s">
        <v>114</v>
      </c>
      <c r="E43" t="s">
        <v>115</v>
      </c>
      <c r="F43" t="s">
        <v>116</v>
      </c>
      <c r="G43" t="s">
        <v>217</v>
      </c>
      <c r="H43" t="s">
        <v>118</v>
      </c>
      <c r="I43" s="5">
        <v>44844</v>
      </c>
      <c r="K43">
        <v>2</v>
      </c>
      <c r="L43" s="4">
        <v>0.76200000000000001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205</v>
      </c>
      <c r="AC43">
        <v>7500</v>
      </c>
      <c r="AD43">
        <v>3000</v>
      </c>
      <c r="AE43">
        <v>80</v>
      </c>
      <c r="AF43" s="14">
        <v>53.3</v>
      </c>
    </row>
    <row r="44" spans="1:32" x14ac:dyDescent="0.25">
      <c r="A44" s="8" t="b">
        <v>1</v>
      </c>
      <c r="B44" s="6" t="s">
        <v>112</v>
      </c>
      <c r="C44" t="s">
        <v>218</v>
      </c>
      <c r="D44" t="s">
        <v>114</v>
      </c>
      <c r="E44" t="s">
        <v>115</v>
      </c>
      <c r="F44" t="s">
        <v>116</v>
      </c>
      <c r="G44" t="s">
        <v>219</v>
      </c>
      <c r="H44" t="s">
        <v>118</v>
      </c>
      <c r="I44" s="5">
        <v>44844</v>
      </c>
      <c r="K44">
        <v>2</v>
      </c>
      <c r="L44" s="4">
        <v>0.76200000000000001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220</v>
      </c>
      <c r="AC44">
        <v>15000</v>
      </c>
      <c r="AD44">
        <v>2700</v>
      </c>
      <c r="AE44">
        <v>80</v>
      </c>
      <c r="AF44" s="14">
        <v>112</v>
      </c>
    </row>
    <row r="45" spans="1:32" x14ac:dyDescent="0.25">
      <c r="A45" s="8" t="b">
        <v>1</v>
      </c>
      <c r="B45" s="6" t="s">
        <v>112</v>
      </c>
      <c r="C45" t="s">
        <v>221</v>
      </c>
      <c r="D45" t="s">
        <v>114</v>
      </c>
      <c r="E45" t="s">
        <v>115</v>
      </c>
      <c r="F45" t="s">
        <v>116</v>
      </c>
      <c r="G45" t="s">
        <v>222</v>
      </c>
      <c r="H45" t="s">
        <v>118</v>
      </c>
      <c r="I45" s="5">
        <v>44844</v>
      </c>
      <c r="K45">
        <v>2</v>
      </c>
      <c r="L45" s="4">
        <v>0.76200000000000001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220</v>
      </c>
      <c r="AC45">
        <v>13500</v>
      </c>
      <c r="AD45">
        <v>2700</v>
      </c>
      <c r="AE45">
        <v>80</v>
      </c>
      <c r="AF45" s="14">
        <v>99.9</v>
      </c>
    </row>
    <row r="46" spans="1:32" x14ac:dyDescent="0.25">
      <c r="A46" s="8" t="b">
        <v>1</v>
      </c>
      <c r="B46" s="6" t="s">
        <v>112</v>
      </c>
      <c r="C46" t="s">
        <v>223</v>
      </c>
      <c r="D46" t="s">
        <v>114</v>
      </c>
      <c r="E46" t="s">
        <v>115</v>
      </c>
      <c r="F46" t="s">
        <v>116</v>
      </c>
      <c r="G46" t="s">
        <v>224</v>
      </c>
      <c r="H46" t="s">
        <v>118</v>
      </c>
      <c r="I46" s="5">
        <v>44844</v>
      </c>
      <c r="K46">
        <v>2</v>
      </c>
      <c r="L46" s="4">
        <v>0.76200000000000001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220</v>
      </c>
      <c r="AC46">
        <v>12000</v>
      </c>
      <c r="AD46">
        <v>2700</v>
      </c>
      <c r="AE46">
        <v>80</v>
      </c>
      <c r="AF46" s="14">
        <v>92.3</v>
      </c>
    </row>
    <row r="47" spans="1:32" x14ac:dyDescent="0.25">
      <c r="A47" s="8" t="b">
        <v>1</v>
      </c>
      <c r="B47" s="6" t="s">
        <v>112</v>
      </c>
      <c r="C47" t="s">
        <v>225</v>
      </c>
      <c r="D47" t="s">
        <v>114</v>
      </c>
      <c r="E47" t="s">
        <v>115</v>
      </c>
      <c r="F47" t="s">
        <v>116</v>
      </c>
      <c r="G47" t="s">
        <v>226</v>
      </c>
      <c r="H47" t="s">
        <v>118</v>
      </c>
      <c r="I47" s="5">
        <v>44844</v>
      </c>
      <c r="K47">
        <v>2</v>
      </c>
      <c r="L47" s="4">
        <v>0.76200000000000001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220</v>
      </c>
      <c r="AC47">
        <v>10500</v>
      </c>
      <c r="AD47">
        <v>2700</v>
      </c>
      <c r="AE47">
        <v>80</v>
      </c>
      <c r="AF47" s="14">
        <v>79.099999999999994</v>
      </c>
    </row>
    <row r="48" spans="1:32" x14ac:dyDescent="0.25">
      <c r="A48" s="8" t="b">
        <v>1</v>
      </c>
      <c r="B48" s="6" t="s">
        <v>112</v>
      </c>
      <c r="C48" t="s">
        <v>227</v>
      </c>
      <c r="D48" t="s">
        <v>114</v>
      </c>
      <c r="E48" t="s">
        <v>115</v>
      </c>
      <c r="F48" t="s">
        <v>116</v>
      </c>
      <c r="G48" t="s">
        <v>228</v>
      </c>
      <c r="H48" t="s">
        <v>118</v>
      </c>
      <c r="I48" s="5">
        <v>44844</v>
      </c>
      <c r="K48">
        <v>2</v>
      </c>
      <c r="L48" s="4">
        <v>0.76200000000000001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220</v>
      </c>
      <c r="AC48">
        <v>9000</v>
      </c>
      <c r="AD48">
        <v>2700</v>
      </c>
      <c r="AE48">
        <v>80</v>
      </c>
      <c r="AF48" s="14">
        <v>67.099999999999994</v>
      </c>
    </row>
    <row r="49" spans="1:32" x14ac:dyDescent="0.25">
      <c r="A49" s="8" t="b">
        <v>1</v>
      </c>
      <c r="B49" s="6" t="s">
        <v>112</v>
      </c>
      <c r="C49" t="s">
        <v>229</v>
      </c>
      <c r="D49" t="s">
        <v>114</v>
      </c>
      <c r="E49" t="s">
        <v>115</v>
      </c>
      <c r="F49" t="s">
        <v>116</v>
      </c>
      <c r="G49" t="s">
        <v>230</v>
      </c>
      <c r="H49" t="s">
        <v>118</v>
      </c>
      <c r="I49" s="5">
        <v>44844</v>
      </c>
      <c r="K49">
        <v>2</v>
      </c>
      <c r="L49" s="4">
        <v>0.76200000000000001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220</v>
      </c>
      <c r="AC49">
        <v>7500</v>
      </c>
      <c r="AD49">
        <v>2700</v>
      </c>
      <c r="AE49">
        <v>80</v>
      </c>
      <c r="AF49" s="14">
        <v>55.9</v>
      </c>
    </row>
    <row r="50" spans="1:32" x14ac:dyDescent="0.25">
      <c r="A50" s="8" t="b">
        <v>1</v>
      </c>
      <c r="B50" s="6" t="s">
        <v>112</v>
      </c>
      <c r="C50" t="s">
        <v>231</v>
      </c>
      <c r="D50" t="s">
        <v>114</v>
      </c>
      <c r="E50" t="s">
        <v>115</v>
      </c>
      <c r="F50" t="s">
        <v>116</v>
      </c>
      <c r="G50" t="s">
        <v>232</v>
      </c>
      <c r="H50" t="s">
        <v>118</v>
      </c>
      <c r="I50" s="5">
        <v>44844</v>
      </c>
      <c r="K50">
        <v>2</v>
      </c>
      <c r="L50" s="4">
        <v>0.76200000000000001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233</v>
      </c>
      <c r="AC50">
        <v>15000</v>
      </c>
      <c r="AD50">
        <v>2200</v>
      </c>
      <c r="AE50">
        <v>80</v>
      </c>
      <c r="AF50" s="14">
        <v>125</v>
      </c>
    </row>
    <row r="51" spans="1:32" x14ac:dyDescent="0.25">
      <c r="A51" s="8" t="b">
        <v>1</v>
      </c>
      <c r="B51" s="6" t="s">
        <v>112</v>
      </c>
      <c r="C51" t="s">
        <v>234</v>
      </c>
      <c r="D51" t="s">
        <v>114</v>
      </c>
      <c r="E51" t="s">
        <v>115</v>
      </c>
      <c r="F51" t="s">
        <v>116</v>
      </c>
      <c r="G51" t="s">
        <v>235</v>
      </c>
      <c r="H51" t="s">
        <v>118</v>
      </c>
      <c r="I51" s="5">
        <v>44844</v>
      </c>
      <c r="K51">
        <v>2</v>
      </c>
      <c r="L51" s="4">
        <v>0.76200000000000001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233</v>
      </c>
      <c r="AC51">
        <v>13500</v>
      </c>
      <c r="AD51">
        <v>2200</v>
      </c>
      <c r="AE51">
        <v>80</v>
      </c>
      <c r="AF51" s="14">
        <v>111</v>
      </c>
    </row>
    <row r="52" spans="1:32" x14ac:dyDescent="0.25">
      <c r="A52" s="8" t="b">
        <v>1</v>
      </c>
      <c r="B52" s="6" t="s">
        <v>112</v>
      </c>
      <c r="C52" t="s">
        <v>236</v>
      </c>
      <c r="D52" t="s">
        <v>114</v>
      </c>
      <c r="E52" t="s">
        <v>115</v>
      </c>
      <c r="F52" t="s">
        <v>116</v>
      </c>
      <c r="G52" t="s">
        <v>237</v>
      </c>
      <c r="H52" t="s">
        <v>118</v>
      </c>
      <c r="I52" s="5">
        <v>44844</v>
      </c>
      <c r="K52">
        <v>2</v>
      </c>
      <c r="L52" s="4">
        <v>0.76200000000000001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233</v>
      </c>
      <c r="AC52">
        <v>12000</v>
      </c>
      <c r="AD52">
        <v>2200</v>
      </c>
      <c r="AE52">
        <v>80</v>
      </c>
      <c r="AF52" s="14">
        <v>97.9</v>
      </c>
    </row>
    <row r="53" spans="1:32" x14ac:dyDescent="0.25">
      <c r="A53" s="8" t="b">
        <v>1</v>
      </c>
      <c r="B53" s="6" t="s">
        <v>112</v>
      </c>
      <c r="C53" t="s">
        <v>238</v>
      </c>
      <c r="D53" t="s">
        <v>114</v>
      </c>
      <c r="E53" t="s">
        <v>115</v>
      </c>
      <c r="F53" t="s">
        <v>116</v>
      </c>
      <c r="G53" t="s">
        <v>239</v>
      </c>
      <c r="H53" t="s">
        <v>118</v>
      </c>
      <c r="I53" s="5">
        <v>44844</v>
      </c>
      <c r="K53">
        <v>2</v>
      </c>
      <c r="L53" s="4">
        <v>0.76200000000000001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233</v>
      </c>
      <c r="AC53">
        <v>10500</v>
      </c>
      <c r="AD53">
        <v>2200</v>
      </c>
      <c r="AE53">
        <v>80</v>
      </c>
      <c r="AF53" s="14">
        <v>88.5</v>
      </c>
    </row>
    <row r="54" spans="1:32" x14ac:dyDescent="0.25">
      <c r="A54" s="8" t="b">
        <v>1</v>
      </c>
      <c r="B54" s="6" t="s">
        <v>112</v>
      </c>
      <c r="C54" t="s">
        <v>240</v>
      </c>
      <c r="D54" t="s">
        <v>114</v>
      </c>
      <c r="E54" t="s">
        <v>115</v>
      </c>
      <c r="F54" t="s">
        <v>116</v>
      </c>
      <c r="G54" t="s">
        <v>241</v>
      </c>
      <c r="H54" t="s">
        <v>118</v>
      </c>
      <c r="I54" s="5">
        <v>44844</v>
      </c>
      <c r="K54">
        <v>2</v>
      </c>
      <c r="L54" s="4">
        <v>0.76200000000000001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233</v>
      </c>
      <c r="AC54">
        <v>9000</v>
      </c>
      <c r="AD54">
        <v>2200</v>
      </c>
      <c r="AE54">
        <v>80</v>
      </c>
      <c r="AF54" s="14">
        <v>74.400000000000006</v>
      </c>
    </row>
    <row r="55" spans="1:32" x14ac:dyDescent="0.25">
      <c r="A55" s="8" t="b">
        <v>1</v>
      </c>
      <c r="B55" s="6" t="s">
        <v>112</v>
      </c>
      <c r="C55" t="s">
        <v>242</v>
      </c>
      <c r="D55" t="s">
        <v>114</v>
      </c>
      <c r="E55" t="s">
        <v>115</v>
      </c>
      <c r="F55" t="s">
        <v>116</v>
      </c>
      <c r="G55" t="s">
        <v>243</v>
      </c>
      <c r="H55" t="s">
        <v>118</v>
      </c>
      <c r="I55" s="5">
        <v>44844</v>
      </c>
      <c r="K55">
        <v>2</v>
      </c>
      <c r="L55" s="4">
        <v>0.76200000000000001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233</v>
      </c>
      <c r="AC55">
        <v>7500</v>
      </c>
      <c r="AD55">
        <v>2200</v>
      </c>
      <c r="AE55">
        <v>80</v>
      </c>
      <c r="AF55" s="14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22EEEB69-F642-48F1-9FA2-3DE3F637ED98}"/>
    <hyperlink ref="B4" r:id="rId3" xr:uid="{E889C61F-DEFF-4691-9ECB-5E186A9F1D5A}"/>
    <hyperlink ref="B5" r:id="rId4" xr:uid="{DBA04BFF-60F7-4482-A242-D84AF328D427}"/>
    <hyperlink ref="B6" r:id="rId5" xr:uid="{10FA804D-DCC8-4B07-8F11-2D2C29C098AE}"/>
    <hyperlink ref="B7" r:id="rId6" xr:uid="{600F5847-443A-4B8D-B55B-B35D9FD95EA3}"/>
    <hyperlink ref="B8" r:id="rId7" xr:uid="{5AB2F24D-86C9-49F9-8947-73A8DF7D0E21}"/>
    <hyperlink ref="B9" r:id="rId8" xr:uid="{F0F7C916-827E-45C8-B6D7-DE3F80776CE3}"/>
    <hyperlink ref="B10" r:id="rId9" xr:uid="{067883BA-4AA5-4A5C-A656-C56DDFD46D80}"/>
    <hyperlink ref="B11" r:id="rId10" xr:uid="{B1918E72-1665-4AEE-B03B-78E908008B7B}"/>
    <hyperlink ref="B12" r:id="rId11" xr:uid="{844C669F-3D8B-4498-B5FE-F4C2BC5337A2}"/>
    <hyperlink ref="B13" r:id="rId12" xr:uid="{E284B3ED-B86A-4F68-A734-9751B6438442}"/>
    <hyperlink ref="B14" r:id="rId13" xr:uid="{1B64CFC3-3F55-48AE-8A2E-3CDAE04155EC}"/>
    <hyperlink ref="B15" r:id="rId14" xr:uid="{98BB5643-87BC-4D20-B49D-8B77EC54478B}"/>
    <hyperlink ref="B16" r:id="rId15" xr:uid="{2B3229D5-253D-406E-B93E-78EBF600FD41}"/>
    <hyperlink ref="B17" r:id="rId16" xr:uid="{95B58474-D6EE-42E1-BF73-0D7674147852}"/>
    <hyperlink ref="B18" r:id="rId17" xr:uid="{BDA68AAE-80E9-45A9-8689-F4CA987024D0}"/>
    <hyperlink ref="B19" r:id="rId18" xr:uid="{585A841D-F562-4398-9EEB-219476A1D5FF}"/>
    <hyperlink ref="B20" r:id="rId19" xr:uid="{E35D86F9-FBBB-4C6B-B85F-4B2AA95CF4E3}"/>
    <hyperlink ref="B21" r:id="rId20" xr:uid="{CCD17D6C-4C70-49C1-890B-85506E603F54}"/>
    <hyperlink ref="B22" r:id="rId21" xr:uid="{3418ECB0-3628-4FF9-B865-6A6278A28639}"/>
    <hyperlink ref="B23" r:id="rId22" xr:uid="{077695F8-3F1E-4984-953F-5E8FA5BB43EE}"/>
    <hyperlink ref="B24" r:id="rId23" xr:uid="{03842BFB-3633-4681-9D79-9B4F58BC21D1}"/>
    <hyperlink ref="B25" r:id="rId24" xr:uid="{F1CF674B-1823-47C2-A2C4-708EEF985E61}"/>
    <hyperlink ref="B26" r:id="rId25" xr:uid="{6070BE22-4D92-4C8A-9DC5-CD405FA54B9C}"/>
    <hyperlink ref="B27" r:id="rId26" xr:uid="{7AA96201-7746-41EB-BE2A-2DE7DD161616}"/>
    <hyperlink ref="B28" r:id="rId27" xr:uid="{604D3901-76F5-46DE-9B1A-C3A537C8C74E}"/>
    <hyperlink ref="B29" r:id="rId28" xr:uid="{24862C87-2BB9-4CE0-9841-32BE9756E646}"/>
    <hyperlink ref="B30" r:id="rId29" xr:uid="{29AD3A87-8688-4827-AF22-858FCC38053E}"/>
    <hyperlink ref="B31" r:id="rId30" xr:uid="{31868005-D0A0-483A-ACD4-9191C1888841}"/>
    <hyperlink ref="B32" r:id="rId31" xr:uid="{95DFEE62-61E6-41DF-B716-7A8538FFBF10}"/>
    <hyperlink ref="B33" r:id="rId32" xr:uid="{AB716B82-B306-4267-8B75-2E16725E89C1}"/>
    <hyperlink ref="B34" r:id="rId33" xr:uid="{CFAACF5D-C3E7-483A-AFCC-91925EFA5CD1}"/>
    <hyperlink ref="B35" r:id="rId34" xr:uid="{4EDC83CB-A04B-4D12-B9E1-1B90AFFBAF96}"/>
    <hyperlink ref="B36" r:id="rId35" xr:uid="{D8612E62-3656-4DD3-946A-4A34AC3CA8D8}"/>
    <hyperlink ref="B37" r:id="rId36" xr:uid="{F738949D-B9A0-45C6-80E1-2E37D62EA078}"/>
    <hyperlink ref="B38" r:id="rId37" xr:uid="{6A532E53-3844-405A-B8BF-C4AE4F5FE7E7}"/>
    <hyperlink ref="B39" r:id="rId38" xr:uid="{D63D78AC-08F3-46DC-B09F-3F65E4A29954}"/>
    <hyperlink ref="B40" r:id="rId39" xr:uid="{3FDDF988-5784-4F94-8496-F127579B5335}"/>
    <hyperlink ref="B41" r:id="rId40" xr:uid="{E9181270-4A09-46ED-B6FD-E8057A646233}"/>
    <hyperlink ref="B42" r:id="rId41" xr:uid="{C6015C26-9D62-43F4-AC12-252F8E99F7DC}"/>
    <hyperlink ref="B43" r:id="rId42" xr:uid="{F71A06F8-26D4-4F31-BA61-1E70477630AE}"/>
    <hyperlink ref="B44" r:id="rId43" xr:uid="{4FBEE2E5-AB25-4803-B091-637C316A428C}"/>
    <hyperlink ref="B45" r:id="rId44" xr:uid="{39DBE897-04F8-4B1F-9EE8-5B1D571466D7}"/>
    <hyperlink ref="B46" r:id="rId45" xr:uid="{CC69AFCC-7306-401C-8F31-5B0707985386}"/>
    <hyperlink ref="B47" r:id="rId46" xr:uid="{6E406E75-D7CC-4D1E-B476-5142E14BE123}"/>
    <hyperlink ref="B48" r:id="rId47" xr:uid="{C6921DBE-AFB7-4E31-A7A5-CDAD2E17872D}"/>
    <hyperlink ref="B49" r:id="rId48" xr:uid="{0746E305-CCAC-4F64-A07E-FACDB52641F7}"/>
    <hyperlink ref="B50" r:id="rId49" xr:uid="{57C678D1-F88E-4961-B351-8ECBA26F67EA}"/>
    <hyperlink ref="B51" r:id="rId50" xr:uid="{7AD988EA-C65F-441E-9490-3BCEF3C74D8C}"/>
    <hyperlink ref="B52" r:id="rId51" xr:uid="{FE376047-F3E8-4C40-8D6D-8B996991C4AE}"/>
    <hyperlink ref="B53" r:id="rId52" xr:uid="{C976078B-3629-4AEA-8D1C-E605F92A01A7}"/>
    <hyperlink ref="B54" r:id="rId53" xr:uid="{BCBF300B-7C0D-4B3E-9CA1-2D2B25CB7742}"/>
    <hyperlink ref="B55" r:id="rId54" xr:uid="{A471DD70-2FB1-4FCA-AB04-F5C907BB6347}"/>
  </hyperlinks>
  <pageMargins left="0.7" right="0.7" top="0.75" bottom="0.75" header="0.3" footer="0.3"/>
  <legacyDrawing r:id="rId5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.85546875" bestFit="1" customWidth="1" collapsed="1"/>
    <col min="2" max="2" width="18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1000.0000007090346</v>
      </c>
      <c r="G2" s="3">
        <v>999.94305995094714</v>
      </c>
      <c r="H2" s="3">
        <f>G2-F2</f>
        <v>-5.6940758087421273E-2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30</v>
      </c>
      <c r="P2" s="2">
        <v>62</v>
      </c>
      <c r="Q2" s="3">
        <v>454.59478000000001</v>
      </c>
      <c r="R2" s="1">
        <v>0</v>
      </c>
      <c r="S2" s="1">
        <v>0</v>
      </c>
      <c r="T2" s="2">
        <v>0</v>
      </c>
      <c r="U2" s="2">
        <v>61.5</v>
      </c>
      <c r="V2" s="3">
        <v>5521.1452522642658</v>
      </c>
      <c r="X2" s="2">
        <v>0</v>
      </c>
      <c r="Y2" s="2">
        <v>0</v>
      </c>
      <c r="Z2" s="2">
        <v>71.099999999999994</v>
      </c>
      <c r="AA2" s="2">
        <v>71.099999999999994</v>
      </c>
      <c r="AB2" s="2">
        <v>25.2</v>
      </c>
      <c r="AC2" s="2">
        <v>68.2</v>
      </c>
      <c r="AD2">
        <v>36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157.89473695405806</v>
      </c>
      <c r="AM2" s="3">
        <v>100</v>
      </c>
      <c r="AN2" t="s">
        <v>125</v>
      </c>
      <c r="AO2" t="s">
        <v>126</v>
      </c>
      <c r="AP2" t="s">
        <v>127</v>
      </c>
      <c r="AQ2" s="3">
        <v>1.7543859661562007</v>
      </c>
      <c r="AR2" s="3">
        <v>2.1929824576952508</v>
      </c>
      <c r="AS2" s="3">
        <v>1.7942583744779326</v>
      </c>
      <c r="AT2" s="3">
        <v>1.7942583744779326</v>
      </c>
      <c r="AU2" s="3">
        <v>2.4291497992932007</v>
      </c>
      <c r="AV2" s="3">
        <v>2.1929824576952508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.85546875" bestFit="1" customWidth="1" collapsed="1"/>
    <col min="3" max="3" width="18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2022-11-07T10:45:52Z</dcterms:created>
  <dc:creator>NPOI</dc:creator>
  <cp:lastModifiedBy>Massimo Graziani</cp:lastModifiedBy>
  <dcterms:modified xsi:type="dcterms:W3CDTF">2022-11-07T10:47:22Z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