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93DB720E-E2EC-40A6-9C5B-1F8F44C21C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<sst xmlns="http://schemas.openxmlformats.org/spreadsheetml/2006/main" count="566" uniqueCount="244">
  <si>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</si>
  <si>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</si>
  <si>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</si>
  <si>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</si>
  <si>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</si>
  <si>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</si>
  <si>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</si>
  <si>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</si>
  <si>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</si>
  <si>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</si>
  <si>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</si>
  <si>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</si>
  <si>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</si>
  <si>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</si>
  <si>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</si>
  <si>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</si>
  <si>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</si>
  <si>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</si>
  <si>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</si>
  <si>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</si>
  <si>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</si>
  <si>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</si>
  <si>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</si>
  <si>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</si>
  <si>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</si>
  <si>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</si>
  <si>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</si>
  <si>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</si>
  <si>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</si>
  <si>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</si>
  <si>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</si>
  <si>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</si>
  <si>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</si>
  <si>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</si>
  <si>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</si>
  <si>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</si>
  <si>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</si>
  <si>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</si>
  <si>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</si>
  <si>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</si>
  <si>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</si>
  <si>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</si>
  <si>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</si>
  <si>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</si>
  <si>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</si>
  <si>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</si>
  <si>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</si>
  <si>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</si>
  <si>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</si>
  <si>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</si>
  <si>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</si>
  <si>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</si>
  <si>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</si>
  <si>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</si>
  <si>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</si>
  <si>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</si>
  <si>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</si>
  <si>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</si>
  <si>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</si>
  <si>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</si>
  <si>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</si>
  <si>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</si>
  <si>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</si>
  <si>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</si>
  <si>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</si>
  <si>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</si>
  <si>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</si>
  <si>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</si>
  <si>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</si>
  <si>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</si>
  <si>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</si>
  <si>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</si>
  <si>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</si>
  <si>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</si>
  <si>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</si>
  <si>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</si>
  <si>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</si>
  <si>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</si>
  <si>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</si>
  <si>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</si>
  <si>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</si>
  <si>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</si>
  <si>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</si>
  <si>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</si>
  <si>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</si>
  <si>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</si>
  <si>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</si>
  <si>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</si>
  <si>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</si>
  <si>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</si>
  <si>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</si>
  <si>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</si>
  <si>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</si>
  <si>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</si>
  <si>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</si>
  <si>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</si>
  <si>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</si>
  <si>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</si>
  <si>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</si>
  <si>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</si>
  <si>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</si>
  <si>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</si>
  <si>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</si>
  <si>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</si>
  <si>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</si>
  <si>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</si>
  <si>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</si>
  <si>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</si>
  <si>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</si>
  <si>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</si>
  <si>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</si>
  <si>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</si>
  <si>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V A.ldt</t>
  </si>
  <si>
    <t>LUANT01 TRA 21000lm 740 Type V A</t>
  </si>
  <si>
    <t>Neri Spa</t>
  </si>
  <si>
    <t>17-10-2022</t>
  </si>
  <si>
    <t>LUANT01 TRA</t>
  </si>
  <si>
    <t>21000lm 740 Type V A</t>
  </si>
  <si>
    <t>Neri</t>
  </si>
  <si>
    <t>LED 740</t>
  </si>
  <si>
    <t>QUAD</t>
  </si>
  <si>
    <t/>
  </si>
  <si>
    <t>Simmetria doppia</t>
  </si>
  <si>
    <t>Giu</t>
  </si>
  <si>
    <t>B4-U0-G2</t>
  </si>
  <si>
    <t>U1</t>
  </si>
  <si>
    <t>G*6</t>
  </si>
  <si>
    <t>D5</t>
  </si>
  <si>
    <t>A6+</t>
  </si>
  <si>
    <t>A10+</t>
  </si>
  <si>
    <t>A13+</t>
  </si>
  <si>
    <t>LUANT01 TRA 18000lm 740 Type V A</t>
  </si>
  <si>
    <t>LUANT01 TRA 15000lm 740 Type V A</t>
  </si>
  <si>
    <t>LUANT01 TRA 13500lm 740 Type V A</t>
  </si>
  <si>
    <t>LUANT01 TRA 12000lm 740 Type V A</t>
  </si>
  <si>
    <t>LUANT01 TRA 10500lm 740 Type V A</t>
  </si>
  <si>
    <t>LUANT01 TRA 9000lm 740 Type V A</t>
  </si>
  <si>
    <t>LUANT01 TRA 7500lm 740 Type V A</t>
  </si>
  <si>
    <t>LUANT01 TRA 18000lm 730 Type V A</t>
  </si>
  <si>
    <t>LUANT01 TRA 15000lm 730 Type V A</t>
  </si>
  <si>
    <t>LUANT01 TRA 13500lm 730 Type V A</t>
  </si>
  <si>
    <t>LUANT01 TRA 12000lm 730 Type V A</t>
  </si>
  <si>
    <t>LUANT01 TRA 10500lm 730 Type V A</t>
  </si>
  <si>
    <t>LUANT01 TRA 9000lm 730 Type V A</t>
  </si>
  <si>
    <t>LUANT01 TRA 7500lm 730 Type V A</t>
  </si>
  <si>
    <t>LUANT01 TRA 18000lm 727 Type V A</t>
  </si>
  <si>
    <t>LUANT01 TRA 15000lm 727 Type V A</t>
  </si>
  <si>
    <t>LUANT01 TRA 13500lm 727 Type V A</t>
  </si>
  <si>
    <t>LUANT01 TRA 12000lm 727 Type V A</t>
  </si>
  <si>
    <t>LUANT01 TRA 10500lm 727 Type V A</t>
  </si>
  <si>
    <t>LUANT01 TRA 9000lm 727 Type V A</t>
  </si>
  <si>
    <t>LUANT01 TRA 7500lm 727 Type V A</t>
  </si>
  <si>
    <t>LUANT01 TRA 15000lm 722 Type V A</t>
  </si>
  <si>
    <t>LUANT01 TRA 13500lm 722 Type V A</t>
  </si>
  <si>
    <t>LUANT01 TRA 12000lm 722 Type V A</t>
  </si>
  <si>
    <t>LUANT01 TRA 10500lm 722 Type V A</t>
  </si>
  <si>
    <t>LUANT01 TRA 9000lm 722 Type V A</t>
  </si>
  <si>
    <t>LUANT01 TRA 7500lm 722 Type V A</t>
  </si>
  <si>
    <t>LUANT01 TRA 18000lm 840 Type V A</t>
  </si>
  <si>
    <t>LUANT01 TRA 15000lm 840 Type V A</t>
  </si>
  <si>
    <t>LUANT01 TRA 13500lm 840 Type V A</t>
  </si>
  <si>
    <t>LUANT01 TRA 12000lm 840 Type V A</t>
  </si>
  <si>
    <t>LUANT01 TRA 10500lm 840 Type V A</t>
  </si>
  <si>
    <t>LUANT01 TRA 9000lm 840 Type V A</t>
  </si>
  <si>
    <t>LUANT01 TRA 7500lm 840 Type V A</t>
  </si>
  <si>
    <t>LUANT01 TRA 18000lm 830 Type V A</t>
  </si>
  <si>
    <t>LUANT01 TRA 15000lm 830 Type V A</t>
  </si>
  <si>
    <t>LUANT01 TRA 13500lm 830 Type V A</t>
  </si>
  <si>
    <t>LUANT01 TRA 12000lm 830 Type V A</t>
  </si>
  <si>
    <t>LUANT01 TRA 10500lm 830 Type V A</t>
  </si>
  <si>
    <t>LUANT01 TRA 9000lm 830 Type V A</t>
  </si>
  <si>
    <t>LUANT01 TRA 7500lm 830 Type V A</t>
  </si>
  <si>
    <t>LUANT01 TRA 15000lm 827 Type V A</t>
  </si>
  <si>
    <t>LUANT01 TRA 13500lm 827 Type V A</t>
  </si>
  <si>
    <t>LUANT01 TRA 12000lm 827 Type V A</t>
  </si>
  <si>
    <t>LUANT01 TRA 10500lm 827 Type V A</t>
  </si>
  <si>
    <t>LUANT01 TRA 9000lm 827 Type V A</t>
  </si>
  <si>
    <t>LUANT01 TRA 7500lm 827 Type V A</t>
  </si>
  <si>
    <t>LUANT01 TRA 15000lm 822 Type V A</t>
  </si>
  <si>
    <t>LUANT01 TRA 13500lm 822 Type V A</t>
  </si>
  <si>
    <t>LUANT01 TRA 12000lm 822 Type V A</t>
  </si>
  <si>
    <t>LUANT01 TRA 10500lm 822 Type V A</t>
  </si>
  <si>
    <t>LUANT01 TRA 9000lm 822 Type V A</t>
  </si>
  <si>
    <t>LUANT01 TRA 7500lm 822 Type V A</t>
  </si>
  <si>
    <t>18000lm 740 Type V A</t>
  </si>
  <si>
    <t>15000lm 740 Type V A</t>
  </si>
  <si>
    <t>13500lm 740 Type V A</t>
  </si>
  <si>
    <t>12000lm 740 Type V A</t>
  </si>
  <si>
    <t>10500lm 740 Type V A</t>
  </si>
  <si>
    <t>9000lm 740 Type V A</t>
  </si>
  <si>
    <t>7500lm 740 Type V A</t>
  </si>
  <si>
    <t>18000lm 730 Type V A</t>
  </si>
  <si>
    <t>15000lm 730 Type V A</t>
  </si>
  <si>
    <t>13500lm 730 Type V A</t>
  </si>
  <si>
    <t>12000lm 730 Type V A</t>
  </si>
  <si>
    <t>10500lm 730 Type V A</t>
  </si>
  <si>
    <t>9000lm 730 Type V A</t>
  </si>
  <si>
    <t>7500lm 730 Type V A</t>
  </si>
  <si>
    <t>18000lm 727 Type V A</t>
  </si>
  <si>
    <t>15000lm 727 Type V A</t>
  </si>
  <si>
    <t>13500lm 727 Type V A</t>
  </si>
  <si>
    <t>12000lm 727 Type V A</t>
  </si>
  <si>
    <t>10500lm 727 Type V A</t>
  </si>
  <si>
    <t>9000lm 727 Type V A</t>
  </si>
  <si>
    <t>7500lm 727 Type V A</t>
  </si>
  <si>
    <t>15000lm 722 Type V A</t>
  </si>
  <si>
    <t>13500lm 722 Type V A</t>
  </si>
  <si>
    <t>12000lm 722 Type V A</t>
  </si>
  <si>
    <t>10500lm 722 Type V A</t>
  </si>
  <si>
    <t>9000lm 722 Type V A</t>
  </si>
  <si>
    <t>7500lm 722 Type V A</t>
  </si>
  <si>
    <t>18000lm 840 Type V A</t>
  </si>
  <si>
    <t>15000lm 840 Type V A</t>
  </si>
  <si>
    <t>13500lm 840 Type V A</t>
  </si>
  <si>
    <t>12000lm 840 Type V A</t>
  </si>
  <si>
    <t>10500lm 840 Type V A</t>
  </si>
  <si>
    <t>9000lm 840 Type V A</t>
  </si>
  <si>
    <t>7500lm 840 Type V A</t>
  </si>
  <si>
    <t>18000lm 830 Type V A</t>
  </si>
  <si>
    <t>15000lm 830 Type V A</t>
  </si>
  <si>
    <t>13500lm 830 Type V A</t>
  </si>
  <si>
    <t>12000lm 830 Type V A</t>
  </si>
  <si>
    <t>10500lm 830 Type V A</t>
  </si>
  <si>
    <t>9000lm 830 Type V A</t>
  </si>
  <si>
    <t>7500lm 830 Type V A</t>
  </si>
  <si>
    <t>15000lm 827 Type V A</t>
  </si>
  <si>
    <t>13500lm 827 Type V A</t>
  </si>
  <si>
    <t>12000lm 827 Type V A</t>
  </si>
  <si>
    <t>10500lm 827 Type V A</t>
  </si>
  <si>
    <t>9000lm 827 Type V A</t>
  </si>
  <si>
    <t>7500lm 827 Type V A</t>
  </si>
  <si>
    <t>15000lm 822 Type V A</t>
  </si>
  <si>
    <t>13500lm 822 Type V A</t>
  </si>
  <si>
    <t>12000lm 822 Type V A</t>
  </si>
  <si>
    <t>10500lm 822 Type V A</t>
  </si>
  <si>
    <t>9000lm 822 Type V A</t>
  </si>
  <si>
    <t>7500lm 822 Type V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</si>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</sst>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V%20A%20(NLG30)/LUANT01%20TRA%2021000lm%20740%20Type%20V%20A.Ldt" /><Relationship Id="rId10" Type="http://schemas.openxmlformats.org/officeDocument/2006/relationships/hyperlink" TargetMode="External" Target="../LUANT01%20TRA%20Type%20V%20A%20(NLG30)/LUANT01%20TRA%2021000lm%20740%20Type%20V%20A.Ldt" /><Relationship Id="rId11" Type="http://schemas.openxmlformats.org/officeDocument/2006/relationships/hyperlink" TargetMode="External" Target="../LUANT01%20TRA%20Type%20V%20A%20(NLG30)/LUANT01%20TRA%2021000lm%20740%20Type%20V%20A.Ldt" /><Relationship Id="rId12" Type="http://schemas.openxmlformats.org/officeDocument/2006/relationships/hyperlink" TargetMode="External" Target="../LUANT01%20TRA%20Type%20V%20A%20(NLG30)/LUANT01%20TRA%2021000lm%20740%20Type%20V%20A.Ldt" /><Relationship Id="rId13" Type="http://schemas.openxmlformats.org/officeDocument/2006/relationships/hyperlink" TargetMode="External" Target="../LUANT01%20TRA%20Type%20V%20A%20(NLG30)/LUANT01%20TRA%2021000lm%20740%20Type%20V%20A.Ldt" /><Relationship Id="rId14" Type="http://schemas.openxmlformats.org/officeDocument/2006/relationships/hyperlink" TargetMode="External" Target="../LUANT01%20TRA%20Type%20V%20A%20(NLG30)/LUANT01%20TRA%2021000lm%20740%20Type%20V%20A.Ldt" /><Relationship Id="rId15" Type="http://schemas.openxmlformats.org/officeDocument/2006/relationships/hyperlink" TargetMode="External" Target="../LUANT01%20TRA%20Type%20V%20A%20(NLG30)/LUANT01%20TRA%2021000lm%20740%20Type%20V%20A.Ldt" /><Relationship Id="rId16" Type="http://schemas.openxmlformats.org/officeDocument/2006/relationships/hyperlink" TargetMode="External" Target="../LUANT01%20TRA%20Type%20V%20A%20(NLG30)/LUANT01%20TRA%2021000lm%20740%20Type%20V%20A.Ldt" /><Relationship Id="rId17" Type="http://schemas.openxmlformats.org/officeDocument/2006/relationships/hyperlink" TargetMode="External" Target="../LUANT01%20TRA%20Type%20V%20A%20(NLG30)/LUANT01%20TRA%2021000lm%20740%20Type%20V%20A.Ldt" /><Relationship Id="rId18" Type="http://schemas.openxmlformats.org/officeDocument/2006/relationships/hyperlink" TargetMode="External" Target="../LUANT01%20TRA%20Type%20V%20A%20(NLG30)/LUANT01%20TRA%2021000lm%20740%20Type%20V%20A.Ldt" /><Relationship Id="rId19" Type="http://schemas.openxmlformats.org/officeDocument/2006/relationships/hyperlink" TargetMode="External" Target="../LUANT01%20TRA%20Type%20V%20A%20(NLG30)/LUANT01%20TRA%2021000lm%20740%20Type%20V%20A.Ldt" /><Relationship Id="rId2" Type="http://schemas.openxmlformats.org/officeDocument/2006/relationships/hyperlink" TargetMode="External" Target="../LUANT01%20TRA%20Type%20V%20A%20(NLG30)/LUANT01%20TRA%2021000lm%20740%20Type%20V%20A.Ldt" /><Relationship Id="rId20" Type="http://schemas.openxmlformats.org/officeDocument/2006/relationships/hyperlink" TargetMode="External" Target="../LUANT01%20TRA%20Type%20V%20A%20(NLG30)/LUANT01%20TRA%2021000lm%20740%20Type%20V%20A.Ldt" /><Relationship Id="rId21" Type="http://schemas.openxmlformats.org/officeDocument/2006/relationships/hyperlink" TargetMode="External" Target="../LUANT01%20TRA%20Type%20V%20A%20(NLG30)/LUANT01%20TRA%2021000lm%20740%20Type%20V%20A.Ldt" /><Relationship Id="rId22" Type="http://schemas.openxmlformats.org/officeDocument/2006/relationships/hyperlink" TargetMode="External" Target="../LUANT01%20TRA%20Type%20V%20A%20(NLG30)/LUANT01%20TRA%2021000lm%20740%20Type%20V%20A.Ldt" /><Relationship Id="rId23" Type="http://schemas.openxmlformats.org/officeDocument/2006/relationships/hyperlink" TargetMode="External" Target="../LUANT01%20TRA%20Type%20V%20A%20(NLG30)/LUANT01%20TRA%2021000lm%20740%20Type%20V%20A.Ldt" /><Relationship Id="rId24" Type="http://schemas.openxmlformats.org/officeDocument/2006/relationships/hyperlink" TargetMode="External" Target="../LUANT01%20TRA%20Type%20V%20A%20(NLG30)/LUANT01%20TRA%2021000lm%20740%20Type%20V%20A.Ldt" /><Relationship Id="rId25" Type="http://schemas.openxmlformats.org/officeDocument/2006/relationships/hyperlink" TargetMode="External" Target="../LUANT01%20TRA%20Type%20V%20A%20(NLG30)/LUANT01%20TRA%2021000lm%20740%20Type%20V%20A.Ldt" /><Relationship Id="rId26" Type="http://schemas.openxmlformats.org/officeDocument/2006/relationships/hyperlink" TargetMode="External" Target="../LUANT01%20TRA%20Type%20V%20A%20(NLG30)/LUANT01%20TRA%2021000lm%20740%20Type%20V%20A.Ldt" /><Relationship Id="rId27" Type="http://schemas.openxmlformats.org/officeDocument/2006/relationships/hyperlink" TargetMode="External" Target="../LUANT01%20TRA%20Type%20V%20A%20(NLG30)/LUANT01%20TRA%2021000lm%20740%20Type%20V%20A.Ldt" /><Relationship Id="rId28" Type="http://schemas.openxmlformats.org/officeDocument/2006/relationships/hyperlink" TargetMode="External" Target="../LUANT01%20TRA%20Type%20V%20A%20(NLG30)/LUANT01%20TRA%2021000lm%20740%20Type%20V%20A.Ldt" /><Relationship Id="rId29" Type="http://schemas.openxmlformats.org/officeDocument/2006/relationships/hyperlink" TargetMode="External" Target="../LUANT01%20TRA%20Type%20V%20A%20(NLG30)/LUANT01%20TRA%2021000lm%20740%20Type%20V%20A.Ldt" /><Relationship Id="rId3" Type="http://schemas.openxmlformats.org/officeDocument/2006/relationships/hyperlink" TargetMode="External" Target="../LUANT01%20TRA%20Type%20V%20A%20(NLG30)/LUANT01%20TRA%2021000lm%20740%20Type%20V%20A.Ldt" /><Relationship Id="rId30" Type="http://schemas.openxmlformats.org/officeDocument/2006/relationships/hyperlink" TargetMode="External" Target="../LUANT01%20TRA%20Type%20V%20A%20(NLG30)/LUANT01%20TRA%2021000lm%20740%20Type%20V%20A.Ldt" /><Relationship Id="rId31" Type="http://schemas.openxmlformats.org/officeDocument/2006/relationships/hyperlink" TargetMode="External" Target="../LUANT01%20TRA%20Type%20V%20A%20(NLG30)/LUANT01%20TRA%2021000lm%20740%20Type%20V%20A.Ldt" /><Relationship Id="rId32" Type="http://schemas.openxmlformats.org/officeDocument/2006/relationships/hyperlink" TargetMode="External" Target="../LUANT01%20TRA%20Type%20V%20A%20(NLG30)/LUANT01%20TRA%2021000lm%20740%20Type%20V%20A.Ldt" /><Relationship Id="rId33" Type="http://schemas.openxmlformats.org/officeDocument/2006/relationships/hyperlink" TargetMode="External" Target="../LUANT01%20TRA%20Type%20V%20A%20(NLG30)/LUANT01%20TRA%2021000lm%20740%20Type%20V%20A.Ldt" /><Relationship Id="rId34" Type="http://schemas.openxmlformats.org/officeDocument/2006/relationships/hyperlink" TargetMode="External" Target="../LUANT01%20TRA%20Type%20V%20A%20(NLG30)/LUANT01%20TRA%2021000lm%20740%20Type%20V%20A.Ldt" /><Relationship Id="rId35" Type="http://schemas.openxmlformats.org/officeDocument/2006/relationships/hyperlink" TargetMode="External" Target="../LUANT01%20TRA%20Type%20V%20A%20(NLG30)/LUANT01%20TRA%2021000lm%20740%20Type%20V%20A.Ldt" /><Relationship Id="rId36" Type="http://schemas.openxmlformats.org/officeDocument/2006/relationships/hyperlink" TargetMode="External" Target="../LUANT01%20TRA%20Type%20V%20A%20(NLG30)/LUANT01%20TRA%2021000lm%20740%20Type%20V%20A.Ldt" /><Relationship Id="rId37" Type="http://schemas.openxmlformats.org/officeDocument/2006/relationships/hyperlink" TargetMode="External" Target="../LUANT01%20TRA%20Type%20V%20A%20(NLG30)/LUANT01%20TRA%2021000lm%20740%20Type%20V%20A.Ldt" /><Relationship Id="rId38" Type="http://schemas.openxmlformats.org/officeDocument/2006/relationships/hyperlink" TargetMode="External" Target="../LUANT01%20TRA%20Type%20V%20A%20(NLG30)/LUANT01%20TRA%2021000lm%20740%20Type%20V%20A.Ldt" /><Relationship Id="rId39" Type="http://schemas.openxmlformats.org/officeDocument/2006/relationships/hyperlink" TargetMode="External" Target="../LUANT01%20TRA%20Type%20V%20A%20(NLG30)/LUANT01%20TRA%2021000lm%20740%20Type%20V%20A.Ldt" /><Relationship Id="rId4" Type="http://schemas.openxmlformats.org/officeDocument/2006/relationships/hyperlink" TargetMode="External" Target="../LUANT01%20TRA%20Type%20V%20A%20(NLG30)/LUANT01%20TRA%2021000lm%20740%20Type%20V%20A.Ldt" /><Relationship Id="rId40" Type="http://schemas.openxmlformats.org/officeDocument/2006/relationships/hyperlink" TargetMode="External" Target="../LUANT01%20TRA%20Type%20V%20A%20(NLG30)/LUANT01%20TRA%2021000lm%20740%20Type%20V%20A.Ldt" /><Relationship Id="rId41" Type="http://schemas.openxmlformats.org/officeDocument/2006/relationships/hyperlink" TargetMode="External" Target="../LUANT01%20TRA%20Type%20V%20A%20(NLG30)/LUANT01%20TRA%2021000lm%20740%20Type%20V%20A.Ldt" /><Relationship Id="rId42" Type="http://schemas.openxmlformats.org/officeDocument/2006/relationships/hyperlink" TargetMode="External" Target="../LUANT01%20TRA%20Type%20V%20A%20(NLG30)/LUANT01%20TRA%2021000lm%20740%20Type%20V%20A.Ldt" /><Relationship Id="rId43" Type="http://schemas.openxmlformats.org/officeDocument/2006/relationships/hyperlink" TargetMode="External" Target="../LUANT01%20TRA%20Type%20V%20A%20(NLG30)/LUANT01%20TRA%2021000lm%20740%20Type%20V%20A.Ldt" /><Relationship Id="rId44" Type="http://schemas.openxmlformats.org/officeDocument/2006/relationships/hyperlink" TargetMode="External" Target="../LUANT01%20TRA%20Type%20V%20A%20(NLG30)/LUANT01%20TRA%2021000lm%20740%20Type%20V%20A.Ldt" /><Relationship Id="rId45" Type="http://schemas.openxmlformats.org/officeDocument/2006/relationships/hyperlink" TargetMode="External" Target="../LUANT01%20TRA%20Type%20V%20A%20(NLG30)/LUANT01%20TRA%2021000lm%20740%20Type%20V%20A.Ldt" /><Relationship Id="rId46" Type="http://schemas.openxmlformats.org/officeDocument/2006/relationships/hyperlink" TargetMode="External" Target="../LUANT01%20TRA%20Type%20V%20A%20(NLG30)/LUANT01%20TRA%2021000lm%20740%20Type%20V%20A.Ldt" /><Relationship Id="rId47" Type="http://schemas.openxmlformats.org/officeDocument/2006/relationships/hyperlink" TargetMode="External" Target="../LUANT01%20TRA%20Type%20V%20A%20(NLG30)/LUANT01%20TRA%2021000lm%20740%20Type%20V%20A.Ldt" /><Relationship Id="rId48" Type="http://schemas.openxmlformats.org/officeDocument/2006/relationships/hyperlink" TargetMode="External" Target="../LUANT01%20TRA%20Type%20V%20A%20(NLG30)/LUANT01%20TRA%2021000lm%20740%20Type%20V%20A.Ldt" /><Relationship Id="rId49" Type="http://schemas.openxmlformats.org/officeDocument/2006/relationships/hyperlink" TargetMode="External" Target="../LUANT01%20TRA%20Type%20V%20A%20(NLG30)/LUANT01%20TRA%2021000lm%20740%20Type%20V%20A.Ldt" /><Relationship Id="rId5" Type="http://schemas.openxmlformats.org/officeDocument/2006/relationships/hyperlink" TargetMode="External" Target="../LUANT01%20TRA%20Type%20V%20A%20(NLG30)/LUANT01%20TRA%2021000lm%20740%20Type%20V%20A.Ldt" /><Relationship Id="rId50" Type="http://schemas.openxmlformats.org/officeDocument/2006/relationships/hyperlink" TargetMode="External" Target="../LUANT01%20TRA%20Type%20V%20A%20(NLG30)/LUANT01%20TRA%2021000lm%20740%20Type%20V%20A.Ldt" /><Relationship Id="rId51" Type="http://schemas.openxmlformats.org/officeDocument/2006/relationships/hyperlink" TargetMode="External" Target="../LUANT01%20TRA%20Type%20V%20A%20(NLG30)/LUANT01%20TRA%2021000lm%20740%20Type%20V%20A.Ldt" /><Relationship Id="rId52" Type="http://schemas.openxmlformats.org/officeDocument/2006/relationships/hyperlink" TargetMode="External" Target="../LUANT01%20TRA%20Type%20V%20A%20(NLG30)/LUANT01%20TRA%2021000lm%20740%20Type%20V%20A.Ldt" /><Relationship Id="rId53" Type="http://schemas.openxmlformats.org/officeDocument/2006/relationships/hyperlink" TargetMode="External" Target="../LUANT01%20TRA%20Type%20V%20A%20(NLG30)/LUANT01%20TRA%2021000lm%20740%20Type%20V%20A.Ldt" /><Relationship Id="rId54" Type="http://schemas.openxmlformats.org/officeDocument/2006/relationships/hyperlink" TargetMode="External" Target="../LUANT01%20TRA%20Type%20V%20A%20(NLG30)/LUANT01%20TRA%2021000lm%20740%20Type%20V%20A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Type%20V%20A%20(NLG30)/LUANT01%20TRA%2021000lm%20740%20Type%20V%20A.Ldt" /><Relationship Id="rId7" Type="http://schemas.openxmlformats.org/officeDocument/2006/relationships/hyperlink" TargetMode="External" Target="../LUANT01%20TRA%20Type%20V%20A%20(NLG30)/LUANT01%20TRA%2021000lm%20740%20Type%20V%20A.Ldt" /><Relationship Id="rId8" Type="http://schemas.openxmlformats.org/officeDocument/2006/relationships/hyperlink" TargetMode="External" Target="../LUANT01%20TRA%20Type%20V%20A%20(NLG30)/LUANT01%20TRA%2021000lm%20740%20Type%20V%20A.Ldt" /><Relationship Id="rId9" Type="http://schemas.openxmlformats.org/officeDocument/2006/relationships/hyperlink" TargetMode="External" Target="../LUANT01%20TRA%20Type%20V%20A%20(NLG30)/LUANT01%20TRA%2021000lm%20740%20Type%20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V%20A%20(NLG30)/LUANT01%20TRA%2021000lm%20740%20Type%20V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V%20A%20(NLG30)/LUANT01%20TRA%2021000lm%20740%20Type%20V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Z2" sqref="Z2:AF55"/>
    </sheetView>
  </sheetViews>
  <sheetFormatPr defaultRowHeight="15" x14ac:dyDescent="0.25"/>
  <cols>
    <col min="1" max="1" width="5.140625" bestFit="1" customWidth="1" collapsed="1"/>
    <col min="2" max="2" width="32.5703125" bestFit="1" customWidth="1" collapsed="1"/>
    <col min="3" max="3" width="40.710937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6.140625" customWidth="1" collapsed="1"/>
    <col min="8" max="8" width="10.28515625" bestFit="1" customWidth="1" collapsed="1"/>
    <col min="9" max="9" width="14.2851562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3.7109375" customWidth="1" collapsed="1"/>
    <col min="30" max="30" width="8.85546875" customWidth="1" collapsed="1"/>
    <col min="31" max="31" width="5.42578125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44851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21000</v>
      </c>
      <c r="AD2">
        <v>4000</v>
      </c>
      <c r="AE2">
        <v>70</v>
      </c>
      <c r="AF2" s="15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184</v>
      </c>
      <c r="H3" t="s">
        <v>118</v>
      </c>
      <c r="I3" s="5">
        <v>44851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5">
        <v>112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185</v>
      </c>
      <c r="H4" t="s">
        <v>118</v>
      </c>
      <c r="I4" s="5">
        <v>44851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5">
        <v>92.1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186</v>
      </c>
      <c r="H5" t="s">
        <v>118</v>
      </c>
      <c r="I5" s="5">
        <v>44851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5">
        <v>85.4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187</v>
      </c>
      <c r="H6" t="s">
        <v>118</v>
      </c>
      <c r="I6" s="5">
        <v>44851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5">
        <v>74.900000000000006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188</v>
      </c>
      <c r="H7" t="s">
        <v>118</v>
      </c>
      <c r="I7" s="5">
        <v>44851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5">
        <v>65.099999999999994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189</v>
      </c>
      <c r="H8" t="s">
        <v>118</v>
      </c>
      <c r="I8" s="5">
        <v>44851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5">
        <v>55.8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190</v>
      </c>
      <c r="H9" t="s">
        <v>118</v>
      </c>
      <c r="I9" s="5">
        <v>44851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5">
        <v>46.9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191</v>
      </c>
      <c r="H10" t="s">
        <v>118</v>
      </c>
      <c r="I10" s="5">
        <v>44851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237</v>
      </c>
      <c r="AC10">
        <v>18000</v>
      </c>
      <c r="AD10">
        <v>3000</v>
      </c>
      <c r="AE10">
        <v>70</v>
      </c>
      <c r="AF10" s="15">
        <v>117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192</v>
      </c>
      <c r="H11" t="s">
        <v>118</v>
      </c>
      <c r="I11" s="5">
        <v>44851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237</v>
      </c>
      <c r="AC11">
        <v>15000</v>
      </c>
      <c r="AD11">
        <v>3000</v>
      </c>
      <c r="AE11">
        <v>70</v>
      </c>
      <c r="AF11" s="15">
        <v>96.3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193</v>
      </c>
      <c r="H12" t="s">
        <v>118</v>
      </c>
      <c r="I12" s="5">
        <v>44851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237</v>
      </c>
      <c r="AC12">
        <v>13500</v>
      </c>
      <c r="AD12">
        <v>3000</v>
      </c>
      <c r="AE12">
        <v>70</v>
      </c>
      <c r="AF12" s="15">
        <v>89.8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194</v>
      </c>
      <c r="H13" t="s">
        <v>118</v>
      </c>
      <c r="I13" s="5">
        <v>44851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237</v>
      </c>
      <c r="AC13">
        <v>12000</v>
      </c>
      <c r="AD13">
        <v>3000</v>
      </c>
      <c r="AE13">
        <v>70</v>
      </c>
      <c r="AF13" s="15">
        <v>78.5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195</v>
      </c>
      <c r="H14" t="s">
        <v>118</v>
      </c>
      <c r="I14" s="5">
        <v>44851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237</v>
      </c>
      <c r="AC14">
        <v>10500</v>
      </c>
      <c r="AD14">
        <v>3000</v>
      </c>
      <c r="AE14">
        <v>70</v>
      </c>
      <c r="AF14" s="15">
        <v>68.099999999999994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196</v>
      </c>
      <c r="H15" t="s">
        <v>118</v>
      </c>
      <c r="I15" s="5">
        <v>44851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237</v>
      </c>
      <c r="AC15">
        <v>9000</v>
      </c>
      <c r="AD15">
        <v>3000</v>
      </c>
      <c r="AE15">
        <v>70</v>
      </c>
      <c r="AF15" s="15">
        <v>58.3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197</v>
      </c>
      <c r="H16" t="s">
        <v>118</v>
      </c>
      <c r="I16" s="5">
        <v>44851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237</v>
      </c>
      <c r="AC16">
        <v>7500</v>
      </c>
      <c r="AD16">
        <v>3000</v>
      </c>
      <c r="AE16">
        <v>70</v>
      </c>
      <c r="AF16" s="15">
        <v>48.8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198</v>
      </c>
      <c r="H17" t="s">
        <v>118</v>
      </c>
      <c r="I17" s="5">
        <v>44851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238</v>
      </c>
      <c r="AC17">
        <v>18000</v>
      </c>
      <c r="AD17">
        <v>2700</v>
      </c>
      <c r="AE17">
        <v>70</v>
      </c>
      <c r="AF17" s="15">
        <v>122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199</v>
      </c>
      <c r="H18" t="s">
        <v>118</v>
      </c>
      <c r="I18" s="5">
        <v>44851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238</v>
      </c>
      <c r="AC18">
        <v>15000</v>
      </c>
      <c r="AD18">
        <v>2700</v>
      </c>
      <c r="AE18">
        <v>70</v>
      </c>
      <c r="AF18" s="15">
        <v>100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44851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238</v>
      </c>
      <c r="AC19">
        <v>13500</v>
      </c>
      <c r="AD19">
        <v>2700</v>
      </c>
      <c r="AE19">
        <v>70</v>
      </c>
      <c r="AF19" s="15">
        <v>94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44851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238</v>
      </c>
      <c r="AC20">
        <v>12000</v>
      </c>
      <c r="AD20">
        <v>2700</v>
      </c>
      <c r="AE20">
        <v>70</v>
      </c>
      <c r="AF20" s="15">
        <v>81.900000000000006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44851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238</v>
      </c>
      <c r="AC21">
        <v>10500</v>
      </c>
      <c r="AD21">
        <v>2700</v>
      </c>
      <c r="AE21">
        <v>70</v>
      </c>
      <c r="AF21" s="15">
        <v>70.8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203</v>
      </c>
      <c r="H22" t="s">
        <v>118</v>
      </c>
      <c r="I22" s="5">
        <v>44851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238</v>
      </c>
      <c r="AC22">
        <v>9000</v>
      </c>
      <c r="AD22">
        <v>2700</v>
      </c>
      <c r="AE22">
        <v>70</v>
      </c>
      <c r="AF22" s="15">
        <v>60.5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204</v>
      </c>
      <c r="H23" t="s">
        <v>118</v>
      </c>
      <c r="I23" s="5">
        <v>44851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238</v>
      </c>
      <c r="AC23">
        <v>7500</v>
      </c>
      <c r="AD23">
        <v>2700</v>
      </c>
      <c r="AE23">
        <v>70</v>
      </c>
      <c r="AF23" s="15">
        <v>50.6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205</v>
      </c>
      <c r="H24" t="s">
        <v>118</v>
      </c>
      <c r="I24" s="5">
        <v>44851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239</v>
      </c>
      <c r="AC24">
        <v>15000</v>
      </c>
      <c r="AD24">
        <v>2200</v>
      </c>
      <c r="AE24">
        <v>70</v>
      </c>
      <c r="AF24" s="15">
        <v>113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206</v>
      </c>
      <c r="H25" t="s">
        <v>118</v>
      </c>
      <c r="I25" s="5">
        <v>44851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239</v>
      </c>
      <c r="AC25">
        <v>13500</v>
      </c>
      <c r="AD25">
        <v>2200</v>
      </c>
      <c r="AE25">
        <v>70</v>
      </c>
      <c r="AF25" s="15">
        <v>100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207</v>
      </c>
      <c r="H26" t="s">
        <v>118</v>
      </c>
      <c r="I26" s="5">
        <v>44851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239</v>
      </c>
      <c r="AC26">
        <v>12000</v>
      </c>
      <c r="AD26">
        <v>2200</v>
      </c>
      <c r="AE26">
        <v>70</v>
      </c>
      <c r="AF26" s="15">
        <v>93.1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208</v>
      </c>
      <c r="H27" t="s">
        <v>118</v>
      </c>
      <c r="I27" s="5">
        <v>44851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239</v>
      </c>
      <c r="AC27">
        <v>10500</v>
      </c>
      <c r="AD27">
        <v>2200</v>
      </c>
      <c r="AE27">
        <v>70</v>
      </c>
      <c r="AF27" s="15">
        <v>79.7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209</v>
      </c>
      <c r="H28" t="s">
        <v>118</v>
      </c>
      <c r="I28" s="5">
        <v>44851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239</v>
      </c>
      <c r="AC28">
        <v>9000</v>
      </c>
      <c r="AD28">
        <v>2200</v>
      </c>
      <c r="AE28">
        <v>70</v>
      </c>
      <c r="AF28" s="15">
        <v>67.599999999999994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210</v>
      </c>
      <c r="H29" t="s">
        <v>118</v>
      </c>
      <c r="I29" s="5">
        <v>44851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239</v>
      </c>
      <c r="AC29">
        <v>7500</v>
      </c>
      <c r="AD29">
        <v>2200</v>
      </c>
      <c r="AE29">
        <v>70</v>
      </c>
      <c r="AF29" s="15">
        <v>56.3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211</v>
      </c>
      <c r="H30" t="s">
        <v>118</v>
      </c>
      <c r="I30" s="5">
        <v>44851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240</v>
      </c>
      <c r="AC30">
        <v>18000</v>
      </c>
      <c r="AD30">
        <v>4000</v>
      </c>
      <c r="AE30">
        <v>80</v>
      </c>
      <c r="AF30" s="15">
        <v>118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212</v>
      </c>
      <c r="H31" t="s">
        <v>118</v>
      </c>
      <c r="I31" s="5">
        <v>44851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240</v>
      </c>
      <c r="AC31">
        <v>15000</v>
      </c>
      <c r="AD31">
        <v>4000</v>
      </c>
      <c r="AE31">
        <v>80</v>
      </c>
      <c r="AF31" s="15">
        <v>97.1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213</v>
      </c>
      <c r="H32" t="s">
        <v>118</v>
      </c>
      <c r="I32" s="5">
        <v>44851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240</v>
      </c>
      <c r="AC32">
        <v>13500</v>
      </c>
      <c r="AD32">
        <v>4000</v>
      </c>
      <c r="AE32">
        <v>80</v>
      </c>
      <c r="AF32" s="15">
        <v>87.1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214</v>
      </c>
      <c r="H33" t="s">
        <v>118</v>
      </c>
      <c r="I33" s="5">
        <v>44851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240</v>
      </c>
      <c r="AC33">
        <v>12000</v>
      </c>
      <c r="AD33">
        <v>4000</v>
      </c>
      <c r="AE33">
        <v>80</v>
      </c>
      <c r="AF33" s="15">
        <v>79.2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215</v>
      </c>
      <c r="H34" t="s">
        <v>118</v>
      </c>
      <c r="I34" s="5">
        <v>44851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240</v>
      </c>
      <c r="AC34">
        <v>10500</v>
      </c>
      <c r="AD34">
        <v>4000</v>
      </c>
      <c r="AE34">
        <v>80</v>
      </c>
      <c r="AF34" s="15">
        <v>68.7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216</v>
      </c>
      <c r="H35" t="s">
        <v>118</v>
      </c>
      <c r="I35" s="5">
        <v>44851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240</v>
      </c>
      <c r="AC35">
        <v>9000</v>
      </c>
      <c r="AD35">
        <v>4000</v>
      </c>
      <c r="AE35">
        <v>80</v>
      </c>
      <c r="AF35" s="15">
        <v>58.7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217</v>
      </c>
      <c r="H36" t="s">
        <v>118</v>
      </c>
      <c r="I36" s="5">
        <v>44851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240</v>
      </c>
      <c r="AC36">
        <v>7500</v>
      </c>
      <c r="AD36">
        <v>4000</v>
      </c>
      <c r="AE36">
        <v>80</v>
      </c>
      <c r="AF36" s="15">
        <v>49.2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218</v>
      </c>
      <c r="H37" t="s">
        <v>118</v>
      </c>
      <c r="I37" s="5">
        <v>44851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241</v>
      </c>
      <c r="AC37">
        <v>18000</v>
      </c>
      <c r="AD37">
        <v>3000</v>
      </c>
      <c r="AE37">
        <v>80</v>
      </c>
      <c r="AF37" s="15">
        <v>130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219</v>
      </c>
      <c r="H38" t="s">
        <v>118</v>
      </c>
      <c r="I38" s="5">
        <v>44851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241</v>
      </c>
      <c r="AC38">
        <v>15000</v>
      </c>
      <c r="AD38">
        <v>3000</v>
      </c>
      <c r="AE38">
        <v>80</v>
      </c>
      <c r="AF38" s="15">
        <v>106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220</v>
      </c>
      <c r="H39" t="s">
        <v>118</v>
      </c>
      <c r="I39" s="5">
        <v>44851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241</v>
      </c>
      <c r="AC39">
        <v>13500</v>
      </c>
      <c r="AD39">
        <v>3000</v>
      </c>
      <c r="AE39">
        <v>80</v>
      </c>
      <c r="AF39" s="15">
        <v>94.9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221</v>
      </c>
      <c r="H40" t="s">
        <v>118</v>
      </c>
      <c r="I40" s="5">
        <v>44851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241</v>
      </c>
      <c r="AC40">
        <v>12000</v>
      </c>
      <c r="AD40">
        <v>3000</v>
      </c>
      <c r="AE40">
        <v>80</v>
      </c>
      <c r="AF40" s="15">
        <v>87.1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222</v>
      </c>
      <c r="H41" t="s">
        <v>118</v>
      </c>
      <c r="I41" s="5">
        <v>44851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241</v>
      </c>
      <c r="AC41">
        <v>10500</v>
      </c>
      <c r="AD41">
        <v>3000</v>
      </c>
      <c r="AE41">
        <v>80</v>
      </c>
      <c r="AF41" s="15">
        <v>75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223</v>
      </c>
      <c r="H42" t="s">
        <v>118</v>
      </c>
      <c r="I42" s="5">
        <v>44851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241</v>
      </c>
      <c r="AC42">
        <v>9000</v>
      </c>
      <c r="AD42">
        <v>3000</v>
      </c>
      <c r="AE42">
        <v>80</v>
      </c>
      <c r="AF42" s="15">
        <v>63.8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224</v>
      </c>
      <c r="H43" t="s">
        <v>118</v>
      </c>
      <c r="I43" s="5">
        <v>44851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241</v>
      </c>
      <c r="AC43">
        <v>7500</v>
      </c>
      <c r="AD43">
        <v>3000</v>
      </c>
      <c r="AE43">
        <v>80</v>
      </c>
      <c r="AF43" s="15">
        <v>53.3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225</v>
      </c>
      <c r="H44" t="s">
        <v>118</v>
      </c>
      <c r="I44" s="5">
        <v>44851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242</v>
      </c>
      <c r="AC44">
        <v>15000</v>
      </c>
      <c r="AD44">
        <v>2700</v>
      </c>
      <c r="AE44">
        <v>80</v>
      </c>
      <c r="AF44" s="15">
        <v>112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226</v>
      </c>
      <c r="H45" t="s">
        <v>118</v>
      </c>
      <c r="I45" s="5">
        <v>44851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242</v>
      </c>
      <c r="AC45">
        <v>13500</v>
      </c>
      <c r="AD45">
        <v>2700</v>
      </c>
      <c r="AE45">
        <v>80</v>
      </c>
      <c r="AF45" s="15">
        <v>99.9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227</v>
      </c>
      <c r="H46" t="s">
        <v>118</v>
      </c>
      <c r="I46" s="5">
        <v>44851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242</v>
      </c>
      <c r="AC46">
        <v>12000</v>
      </c>
      <c r="AD46">
        <v>2700</v>
      </c>
      <c r="AE46">
        <v>80</v>
      </c>
      <c r="AF46" s="15">
        <v>92.3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228</v>
      </c>
      <c r="H47" t="s">
        <v>118</v>
      </c>
      <c r="I47" s="5">
        <v>44851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242</v>
      </c>
      <c r="AC47">
        <v>10500</v>
      </c>
      <c r="AD47">
        <v>2700</v>
      </c>
      <c r="AE47">
        <v>80</v>
      </c>
      <c r="AF47" s="15">
        <v>79.099999999999994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229</v>
      </c>
      <c r="H48" t="s">
        <v>118</v>
      </c>
      <c r="I48" s="5">
        <v>44851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242</v>
      </c>
      <c r="AC48">
        <v>9000</v>
      </c>
      <c r="AD48">
        <v>2700</v>
      </c>
      <c r="AE48">
        <v>80</v>
      </c>
      <c r="AF48" s="15">
        <v>67.099999999999994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44851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242</v>
      </c>
      <c r="AC49">
        <v>7500</v>
      </c>
      <c r="AD49">
        <v>2700</v>
      </c>
      <c r="AE49">
        <v>80</v>
      </c>
      <c r="AF49" s="15">
        <v>55.9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231</v>
      </c>
      <c r="H50" t="s">
        <v>118</v>
      </c>
      <c r="I50" s="5">
        <v>44851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243</v>
      </c>
      <c r="AC50">
        <v>15000</v>
      </c>
      <c r="AD50">
        <v>2200</v>
      </c>
      <c r="AE50">
        <v>80</v>
      </c>
      <c r="AF50" s="15">
        <v>125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232</v>
      </c>
      <c r="H51" t="s">
        <v>118</v>
      </c>
      <c r="I51" s="5">
        <v>44851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243</v>
      </c>
      <c r="AC51">
        <v>13500</v>
      </c>
      <c r="AD51">
        <v>2200</v>
      </c>
      <c r="AE51">
        <v>80</v>
      </c>
      <c r="AF51" s="15">
        <v>111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233</v>
      </c>
      <c r="H52" t="s">
        <v>118</v>
      </c>
      <c r="I52" s="5">
        <v>44851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243</v>
      </c>
      <c r="AC52">
        <v>12000</v>
      </c>
      <c r="AD52">
        <v>2200</v>
      </c>
      <c r="AE52">
        <v>80</v>
      </c>
      <c r="AF52" s="15">
        <v>97.9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234</v>
      </c>
      <c r="H53" t="s">
        <v>118</v>
      </c>
      <c r="I53" s="5">
        <v>44851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243</v>
      </c>
      <c r="AC53">
        <v>10500</v>
      </c>
      <c r="AD53">
        <v>2200</v>
      </c>
      <c r="AE53">
        <v>80</v>
      </c>
      <c r="AF53" s="15">
        <v>88.5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235</v>
      </c>
      <c r="H54" t="s">
        <v>118</v>
      </c>
      <c r="I54" s="5">
        <v>44851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243</v>
      </c>
      <c r="AC54">
        <v>9000</v>
      </c>
      <c r="AD54">
        <v>2200</v>
      </c>
      <c r="AE54">
        <v>80</v>
      </c>
      <c r="AF54" s="15">
        <v>74.400000000000006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236</v>
      </c>
      <c r="H55" t="s">
        <v>118</v>
      </c>
      <c r="I55" s="5">
        <v>44851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243</v>
      </c>
      <c r="AC55">
        <v>7500</v>
      </c>
      <c r="AD55">
        <v>2200</v>
      </c>
      <c r="AE55">
        <v>80</v>
      </c>
      <c r="AF55" s="15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4C3BB5C1-A509-42F0-8F97-5A09DBBFE549}"/>
    <hyperlink ref="B4" r:id="rId3" xr:uid="{ABEDD018-ED94-468C-96C3-69763B1B060C}"/>
    <hyperlink ref="B5" r:id="rId4" xr:uid="{3C489010-1886-4B08-AED3-0FD7EBEF226A}"/>
    <hyperlink ref="B6" r:id="rId5" xr:uid="{19561F67-75E7-4941-84EE-E7EB004EE879}"/>
    <hyperlink ref="B7" r:id="rId6" xr:uid="{02C91DD2-F090-4277-9008-6F9B7898F71B}"/>
    <hyperlink ref="B8" r:id="rId7" xr:uid="{A24F822F-97DD-4BDA-AAE0-7BF07CDA4731}"/>
    <hyperlink ref="B9" r:id="rId8" xr:uid="{EA545459-C1EB-406D-B8FD-AC50BE02E0AC}"/>
    <hyperlink ref="B10" r:id="rId9" xr:uid="{907E73CA-DC5D-43C2-B894-FE5F660AA491}"/>
    <hyperlink ref="B11" r:id="rId10" xr:uid="{61996399-26F6-4F6C-9333-27C082476CEE}"/>
    <hyperlink ref="B12" r:id="rId11" xr:uid="{919966E4-B440-4455-A6D7-FC13B926D073}"/>
    <hyperlink ref="B13" r:id="rId12" xr:uid="{63E008D9-13AF-498A-8E0E-FF633A9FF882}"/>
    <hyperlink ref="B14" r:id="rId13" xr:uid="{3A8C61C2-48E1-42D4-90E6-790DD02C9317}"/>
    <hyperlink ref="B15" r:id="rId14" xr:uid="{744AFD9F-D7F9-43F7-9B1B-C1737AB142ED}"/>
    <hyperlink ref="B16" r:id="rId15" xr:uid="{7DA1788C-4481-460C-BD8F-A9AF3361BEBF}"/>
    <hyperlink ref="B17" r:id="rId16" xr:uid="{5FAF6F8F-DE64-41A1-86DC-6E0780B23F24}"/>
    <hyperlink ref="B18" r:id="rId17" xr:uid="{1487E5A1-97DE-4B29-984F-568725D3D1E4}"/>
    <hyperlink ref="B19" r:id="rId18" xr:uid="{27A7E9B7-323C-4B16-AB48-3D8A1DBE4580}"/>
    <hyperlink ref="B20" r:id="rId19" xr:uid="{AFDEF8D5-CC88-4D88-A1AB-8F7BFF32959E}"/>
    <hyperlink ref="B21" r:id="rId20" xr:uid="{012A0020-3C2D-4BDD-B564-259CDBE210D3}"/>
    <hyperlink ref="B22" r:id="rId21" xr:uid="{7267768D-51ED-4A7A-96CB-EDA8359A8944}"/>
    <hyperlink ref="B23" r:id="rId22" xr:uid="{3609B0A8-8A02-4FC5-9DA0-63C204044582}"/>
    <hyperlink ref="B24" r:id="rId23" xr:uid="{B1A4B67E-FD2A-4690-BA63-A43D90209425}"/>
    <hyperlink ref="B25" r:id="rId24" xr:uid="{BEE2C57B-493C-43EC-89F8-F377A62C74F1}"/>
    <hyperlink ref="B26" r:id="rId25" xr:uid="{B2DCC805-C1A8-4DEE-B515-38B92DFEB9EA}"/>
    <hyperlink ref="B27" r:id="rId26" xr:uid="{B0D7FEFE-F0BB-4490-BFAB-4BE2CBDD9998}"/>
    <hyperlink ref="B28" r:id="rId27" xr:uid="{4BDEA317-96F9-4A13-B5A2-8A3520C2D397}"/>
    <hyperlink ref="B29" r:id="rId28" xr:uid="{0AEEEF2D-35EB-4977-8AE6-81FC132042DB}"/>
    <hyperlink ref="B30" r:id="rId29" xr:uid="{BCEEBD4B-022E-4F13-9735-2D9BC6FB8E58}"/>
    <hyperlink ref="B31" r:id="rId30" xr:uid="{49F9241D-EFA7-433F-BAF7-E9F840EA01FD}"/>
    <hyperlink ref="B32" r:id="rId31" xr:uid="{E33199F1-65AA-4729-9FF4-EA34E73B6723}"/>
    <hyperlink ref="B33" r:id="rId32" xr:uid="{FC1E37A2-CCAC-40B4-BA3D-CFD5A038FAD2}"/>
    <hyperlink ref="B34" r:id="rId33" xr:uid="{012D09F4-9BE3-4ADA-82BA-60D195A6D1C3}"/>
    <hyperlink ref="B35" r:id="rId34" xr:uid="{ADCA45CC-FA76-4BAA-BE2D-A85E3C8EE5FA}"/>
    <hyperlink ref="B36" r:id="rId35" xr:uid="{70C76F8C-32DE-412E-B378-B2856219B7EE}"/>
    <hyperlink ref="B37" r:id="rId36" xr:uid="{F9843050-483C-449C-B21F-4EDA1DADF5F7}"/>
    <hyperlink ref="B38" r:id="rId37" xr:uid="{49DE994F-9B91-4195-B147-F75D6BFCF836}"/>
    <hyperlink ref="B39" r:id="rId38" xr:uid="{BAD8E166-9557-48FE-BB14-367BF7EEE253}"/>
    <hyperlink ref="B40" r:id="rId39" xr:uid="{3D2E8BD9-530E-44C9-8100-551540157713}"/>
    <hyperlink ref="B41" r:id="rId40" xr:uid="{475C8C46-E061-40ED-94D6-F5A3F1DD2451}"/>
    <hyperlink ref="B42" r:id="rId41" xr:uid="{0E78682C-C430-439A-A96C-27F8AD850A46}"/>
    <hyperlink ref="B43" r:id="rId42" xr:uid="{A84D7F47-4B83-471E-B113-B8851E78D777}"/>
    <hyperlink ref="B44" r:id="rId43" xr:uid="{FD86626E-70B9-4D49-8CE3-4D9C77B3F80B}"/>
    <hyperlink ref="B45" r:id="rId44" xr:uid="{C5092B54-6532-4D5C-9BF8-4823A4DD2CC8}"/>
    <hyperlink ref="B46" r:id="rId45" xr:uid="{D502862A-B8CD-4D72-83C9-F7FEC1ED8BE9}"/>
    <hyperlink ref="B47" r:id="rId46" xr:uid="{FA26E096-BA26-42E1-8010-8361B0DD8BF8}"/>
    <hyperlink ref="B48" r:id="rId47" xr:uid="{7A4B39CF-1E28-43C3-B243-E2A0AD6BFF1B}"/>
    <hyperlink ref="B49" r:id="rId48" xr:uid="{CD0D872C-306E-447F-9F65-F67A6F9B6E54}"/>
    <hyperlink ref="B50" r:id="rId49" xr:uid="{382DB591-460A-41FA-BB4C-D89733561933}"/>
    <hyperlink ref="B51" r:id="rId50" xr:uid="{85E10D5A-1B34-4D2E-A5FF-9F2066B61A48}"/>
    <hyperlink ref="B52" r:id="rId51" xr:uid="{820D515E-87D4-47F0-ADEE-10EBB4C4B416}"/>
    <hyperlink ref="B53" r:id="rId52" xr:uid="{ACB20167-3127-4C75-9FBE-C61153E99F6E}"/>
    <hyperlink ref="B54" r:id="rId53" xr:uid="{5B36A294-299D-47F5-91DD-E9665AD1F4D1}"/>
    <hyperlink ref="B55" r:id="rId54" xr:uid="{25878198-B646-4B59-94C0-AFFCBB3051AD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.5703125" bestFit="1" customWidth="1" collapsed="1"/>
    <col min="2" max="2" width="18.5703125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7" width="11.14062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1000.0000003746791</v>
      </c>
      <c r="G2" s="3">
        <v>1000.0832963814845</v>
      </c>
      <c r="H2" s="3">
        <f>G2-F2</f>
        <v>8.3296006805426259E-2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60</v>
      </c>
      <c r="Q2" s="3">
        <v>340.97107999999997</v>
      </c>
      <c r="R2" s="1">
        <v>0</v>
      </c>
      <c r="S2" s="1">
        <v>0</v>
      </c>
      <c r="T2" s="2">
        <v>0</v>
      </c>
      <c r="U2" s="2">
        <v>53.5</v>
      </c>
      <c r="V2" s="3">
        <v>5471.3250144356134</v>
      </c>
      <c r="X2" s="2">
        <v>0</v>
      </c>
      <c r="Y2" s="2">
        <v>0</v>
      </c>
      <c r="Z2" s="2">
        <v>68.7</v>
      </c>
      <c r="AA2" s="2">
        <v>68.7</v>
      </c>
      <c r="AB2" s="2">
        <v>66.3</v>
      </c>
      <c r="AC2" s="2">
        <v>66.3</v>
      </c>
      <c r="AD2">
        <v>28</v>
      </c>
      <c r="AE2">
        <v>71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157.89473690126511</v>
      </c>
      <c r="AM2" s="3">
        <v>100</v>
      </c>
      <c r="AN2" t="s">
        <v>125</v>
      </c>
      <c r="AO2" t="s">
        <v>126</v>
      </c>
      <c r="AP2" t="s">
        <v>127</v>
      </c>
      <c r="AQ2" s="3">
        <v>1.7543859655696123</v>
      </c>
      <c r="AR2" s="3">
        <v>2.1929824569620155</v>
      </c>
      <c r="AS2" s="3">
        <v>1.7942583738780125</v>
      </c>
      <c r="AT2" s="3">
        <v>1.7942583738780125</v>
      </c>
      <c r="AU2" s="3">
        <v>2.4291497984810015</v>
      </c>
      <c r="AV2" s="3">
        <v>2.1929824569620155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.5703125" bestFit="1" customWidth="1" collapsed="1"/>
    <col min="3" max="3" width="18.5703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2022-11-07T10:51:44Z</dcterms:created>
  <dc:creator>NPOI</dc:creator>
  <cp:lastModifiedBy>Massimo Graziani</cp:lastModifiedBy>
  <dcterms:modified xsi:type="dcterms:W3CDTF">2022-11-07T10:54:43Z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