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<sst xmlns="http://schemas.openxmlformats.org/spreadsheetml/2006/main" count="1520" uniqueCount="311">
  <si>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</si>
  <si>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</si>
  <si>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</si>
  <si>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</si>
  <si>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</si>
  <si>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</si>
  <si>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</si>
  <si>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</si>
  <si>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</si>
  <si>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</si>
  <si>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</si>
  <si>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</si>
  <si>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</si>
  <si>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</si>
  <si>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</si>
  <si>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</si>
  <si>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</si>
  <si>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</si>
  <si>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</si>
  <si>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</si>
  <si>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</si>
  <si>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</si>
  <si>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</si>
  <si>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</si>
  <si>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</si>
  <si>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</si>
  <si>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</si>
  <si>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</si>
  <si>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</si>
  <si>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</si>
  <si>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</si>
  <si>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</si>
  <si>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</si>
  <si>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</si>
  <si>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</si>
  <si>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</si>
  <si>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</si>
  <si>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</si>
  <si>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</si>
  <si>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</si>
  <si>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</si>
  <si>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</si>
  <si>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</si>
  <si>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</si>
  <si>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</si>
  <si>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</si>
  <si>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</si>
  <si>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</si>
  <si>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</si>
  <si>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</si>
  <si>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</si>
  <si>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</si>
  <si>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</si>
  <si>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</si>
  <si>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</si>
  <si>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</si>
  <si>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</si>
  <si>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</si>
  <si>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</si>
  <si>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</si>
  <si>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</si>
  <si>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</si>
  <si>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</si>
  <si>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</si>
  <si>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</si>
  <si>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</si>
  <si>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</si>
  <si>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</si>
  <si>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</si>
  <si>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</si>
  <si>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</si>
  <si>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</si>
  <si>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</si>
  <si>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</si>
  <si>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</si>
  <si>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</si>
  <si>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</si>
  <si>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</si>
  <si>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</si>
  <si>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</si>
  <si>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</si>
  <si>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</si>
  <si>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</si>
  <si>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</si>
  <si>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</si>
  <si>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</si>
  <si>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</si>
  <si>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</si>
  <si>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</si>
  <si>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</si>
  <si>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</si>
  <si>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</si>
  <si>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</si>
  <si>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</si>
  <si>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</si>
  <si>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</si>
  <si>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</si>
  <si>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</si>
  <si>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</si>
  <si>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</si>
  <si>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</si>
  <si>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</si>
  <si>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</si>
  <si>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</si>
  <si>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</si>
  <si>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</si>
  <si>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</si>
  <si>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</si>
  <si>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</si>
  <si>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</si>
  <si>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</si>
  <si>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</si>
  <si>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LUANT01 TRA 10500lm 722 Type I A.ldt</t>
  </si>
  <si>
    <t xml:space="preserve">LUANT01 TRA 10500lm 722 Type I A</t>
  </si>
  <si>
    <t xml:space="preserve">Neri Spa</t>
  </si>
  <si>
    <t xml:space="preserve">10-10-2022</t>
  </si>
  <si>
    <t xml:space="preserve">LUANT01 TRA</t>
  </si>
  <si>
    <t xml:space="preserve">10500lm 722 Type I A</t>
  </si>
  <si>
    <t xml:space="preserve">Neri</t>
  </si>
  <si>
    <t xml:space="preserve">LED 722</t>
  </si>
  <si>
    <t xml:space="preserve">QUAD</t>
  </si>
  <si>
    <t xml:space="preserve"/>
  </si>
  <si>
    <t xml:space="preserve">Simmetria doppia</t>
  </si>
  <si>
    <t xml:space="preserve">Giu</t>
  </si>
  <si>
    <t xml:space="preserve">B3-U0-G1</t>
  </si>
  <si>
    <t xml:space="preserve">U1</t>
  </si>
  <si>
    <t xml:space="preserve">G*6</t>
  </si>
  <si>
    <t xml:space="preserve">D6</t>
  </si>
  <si>
    <t xml:space="preserve">A6+</t>
  </si>
  <si>
    <t xml:space="preserve">A7+</t>
  </si>
  <si>
    <t xml:space="preserve">A5+</t>
  </si>
  <si>
    <t xml:space="preserve">A10+</t>
  </si>
  <si>
    <t xml:space="preserve">LUANT01 TRA 10500lm 727 Type I A.ldt</t>
  </si>
  <si>
    <t xml:space="preserve">LUANT01 TRA 10500lm 727 Type I A</t>
  </si>
  <si>
    <t xml:space="preserve">10500lm 727 Type I A</t>
  </si>
  <si>
    <t xml:space="preserve">LED 727</t>
  </si>
  <si>
    <t xml:space="preserve">A8+</t>
  </si>
  <si>
    <t xml:space="preserve">A13+</t>
  </si>
  <si>
    <t xml:space="preserve">LUANT01 TRA 10500lm 730 Type I A.ldt</t>
  </si>
  <si>
    <t xml:space="preserve">LUANT01 TRA 10500lm 730 Type I A</t>
  </si>
  <si>
    <t xml:space="preserve">10500lm 730 Type I A</t>
  </si>
  <si>
    <t xml:space="preserve">LED 730</t>
  </si>
  <si>
    <t xml:space="preserve">A9+</t>
  </si>
  <si>
    <t xml:space="preserve">A11+</t>
  </si>
  <si>
    <t xml:space="preserve">A14+</t>
  </si>
  <si>
    <t xml:space="preserve">LUANT01 TRA 10500lm 740 Type I A.ldt</t>
  </si>
  <si>
    <t xml:space="preserve">LUANT01 TRA 10500lm 740 Type I A</t>
  </si>
  <si>
    <t xml:space="preserve">10500lm 740 Type I A</t>
  </si>
  <si>
    <t xml:space="preserve">LED 740</t>
  </si>
  <si>
    <t xml:space="preserve">A12+</t>
  </si>
  <si>
    <t xml:space="preserve">A15+</t>
  </si>
  <si>
    <t xml:space="preserve">LUANT01 TRA 10500lm 822 Type I A.ldt</t>
  </si>
  <si>
    <t xml:space="preserve">LUANT01 TRA 10500lm 822 Type I A</t>
  </si>
  <si>
    <t xml:space="preserve">10500lm 822 Type I A</t>
  </si>
  <si>
    <t xml:space="preserve">LED 822</t>
  </si>
  <si>
    <t xml:space="preserve">A3+</t>
  </si>
  <si>
    <t xml:space="preserve">A++</t>
  </si>
  <si>
    <t xml:space="preserve">LUANT01 TRA 10500lm 827 Type I A.ldt</t>
  </si>
  <si>
    <t xml:space="preserve">LUANT01 TRA 10500lm 827 Type I A</t>
  </si>
  <si>
    <t xml:space="preserve">10500lm 827 Type I A</t>
  </si>
  <si>
    <t xml:space="preserve">LED 827</t>
  </si>
  <si>
    <t xml:space="preserve">LUANT01 TRA 10500lm 830 Type I A.ldt</t>
  </si>
  <si>
    <t xml:space="preserve">LUANT01 TRA 10500lm 830 Type I A</t>
  </si>
  <si>
    <t xml:space="preserve">10500lm 830 Type I A</t>
  </si>
  <si>
    <t xml:space="preserve">LED 830</t>
  </si>
  <si>
    <t xml:space="preserve">LUANT01 TRA 10500lm 840 Type I A.ldt</t>
  </si>
  <si>
    <t xml:space="preserve">LUANT01 TRA 10500lm 840 Type I A</t>
  </si>
  <si>
    <t xml:space="preserve">10500lm 840 Type I A</t>
  </si>
  <si>
    <t xml:space="preserve">LED 840</t>
  </si>
  <si>
    <t xml:space="preserve">LUANT01 TRA 12000lm 722 Type I A.ldt</t>
  </si>
  <si>
    <t xml:space="preserve">LUANT01 TRA 12000lm 722 Type I A</t>
  </si>
  <si>
    <t xml:space="preserve">12000lm 722 Type I A</t>
  </si>
  <si>
    <t xml:space="preserve">A4+</t>
  </si>
  <si>
    <t xml:space="preserve">LUANT01 TRA 12000lm 727 Type I A.ldt</t>
  </si>
  <si>
    <t xml:space="preserve">LUANT01 TRA 12000lm 727 Type I A</t>
  </si>
  <si>
    <t xml:space="preserve">12000lm 727 Type I A</t>
  </si>
  <si>
    <t xml:space="preserve">LUANT01 TRA 12000lm 730 Type I A.ldt</t>
  </si>
  <si>
    <t xml:space="preserve">LUANT01 TRA 12000lm 730 Type I A</t>
  </si>
  <si>
    <t xml:space="preserve">12000lm 730 Type I A</t>
  </si>
  <si>
    <t xml:space="preserve">LUANT01 TRA 12000lm 740 Type I A.ldt</t>
  </si>
  <si>
    <t xml:space="preserve">LUANT01 TRA 12000lm 740 Type I A</t>
  </si>
  <si>
    <t xml:space="preserve">12000lm 740 Type I A</t>
  </si>
  <si>
    <t xml:space="preserve">LUANT01 TRA 12000lm 822 Type I A.ldt</t>
  </si>
  <si>
    <t xml:space="preserve">LUANT01 TRA 12000lm 822 Type I A</t>
  </si>
  <si>
    <t xml:space="preserve">12000lm 822 Type I A</t>
  </si>
  <si>
    <t xml:space="preserve">LUANT01 TRA 12000lm 827 Type I A.ldt</t>
  </si>
  <si>
    <t xml:space="preserve">LUANT01 TRA 12000lm 827 Type I A</t>
  </si>
  <si>
    <t xml:space="preserve">12000lm 827 Type I A</t>
  </si>
  <si>
    <t xml:space="preserve">LUANT01 TRA 12000lm 830 Type I A.ldt</t>
  </si>
  <si>
    <t xml:space="preserve">LUANT01 TRA 12000lm 830 Type I A</t>
  </si>
  <si>
    <t xml:space="preserve">12000lm 830 Type I A</t>
  </si>
  <si>
    <t xml:space="preserve">LUANT01 TRA 12000lm 840 Type I A.ldt</t>
  </si>
  <si>
    <t xml:space="preserve">LUANT01 TRA 12000lm 840 Type I A</t>
  </si>
  <si>
    <t xml:space="preserve">12000lm 840 Type I A</t>
  </si>
  <si>
    <t xml:space="preserve">LUANT01 TRA 13500lm 722 Type I A.ldt</t>
  </si>
  <si>
    <t xml:space="preserve">LUANT01 TRA 13500lm 722 Type I A</t>
  </si>
  <si>
    <t xml:space="preserve">13500lm 722 Type I A</t>
  </si>
  <si>
    <t xml:space="preserve">LUANT01 TRA 13500lm 727 Type I A.ldt</t>
  </si>
  <si>
    <t xml:space="preserve">LUANT01 TRA 13500lm 727 Type I A</t>
  </si>
  <si>
    <t xml:space="preserve">13500lm 727 Type I A</t>
  </si>
  <si>
    <t xml:space="preserve">LUANT01 TRA 13500lm 730 Type I A.ldt</t>
  </si>
  <si>
    <t xml:space="preserve">LUANT01 TRA 13500lm 730 Type I A</t>
  </si>
  <si>
    <t xml:space="preserve">13500lm 730 Type I A</t>
  </si>
  <si>
    <t xml:space="preserve">LUANT01 TRA 13500lm 740 Type I A.ldt</t>
  </si>
  <si>
    <t xml:space="preserve">LUANT01 TRA 13500lm 740 Type I A</t>
  </si>
  <si>
    <t xml:space="preserve">13500lm 740 Type I A</t>
  </si>
  <si>
    <t xml:space="preserve">LUANT01 TRA 13500lm 822 Type I A.ldt</t>
  </si>
  <si>
    <t xml:space="preserve">LUANT01 TRA 13500lm 822 Type I A</t>
  </si>
  <si>
    <t xml:space="preserve">13500lm 822 Type I A</t>
  </si>
  <si>
    <t xml:space="preserve">LUANT01 TRA 13500lm 827 Type I A.ldt</t>
  </si>
  <si>
    <t xml:space="preserve">LUANT01 TRA 13500lm 827 Type I A</t>
  </si>
  <si>
    <t xml:space="preserve">13500lm 827 Type I A</t>
  </si>
  <si>
    <t xml:space="preserve">LUANT01 TRA 13500lm 830 Type I A.ldt</t>
  </si>
  <si>
    <t xml:space="preserve">LUANT01 TRA 13500lm 830 Type I A</t>
  </si>
  <si>
    <t xml:space="preserve">13500lm 830 Type I A</t>
  </si>
  <si>
    <t xml:space="preserve">LUANT01 TRA 13500lm 840 Type I A.ldt</t>
  </si>
  <si>
    <t xml:space="preserve">LUANT01 TRA 13500lm 840 Type I A</t>
  </si>
  <si>
    <t xml:space="preserve">13500lm 840 Type I A</t>
  </si>
  <si>
    <t xml:space="preserve">LUANT01 TRA 15000lm 722 Type I A.ldt</t>
  </si>
  <si>
    <t xml:space="preserve">LUANT01 TRA 15000lm 722 Type I A</t>
  </si>
  <si>
    <t xml:space="preserve">15000lm 722 Type I A</t>
  </si>
  <si>
    <t xml:space="preserve">LUANT01 TRA 15000lm 727 Type I A.ldt</t>
  </si>
  <si>
    <t xml:space="preserve">LUANT01 TRA 15000lm 727 Type I A</t>
  </si>
  <si>
    <t xml:space="preserve">15000lm 727 Type I A</t>
  </si>
  <si>
    <t xml:space="preserve">LUANT01 TRA 15000lm 730 Type I A.ldt</t>
  </si>
  <si>
    <t xml:space="preserve">LUANT01 TRA 15000lm 730 Type I A</t>
  </si>
  <si>
    <t xml:space="preserve">15000lm 730 Type I A</t>
  </si>
  <si>
    <t xml:space="preserve">LUANT01 TRA 15000lm 740 Type I A.ldt</t>
  </si>
  <si>
    <t xml:space="preserve">LUANT01 TRA 15000lm 740 Type I A</t>
  </si>
  <si>
    <t xml:space="preserve">15000lm 740 Type I A</t>
  </si>
  <si>
    <t xml:space="preserve">LUANT01 TRA 15000lm 822 Type I A.ldt</t>
  </si>
  <si>
    <t xml:space="preserve">LUANT01 TRA 15000lm 822 Type I A</t>
  </si>
  <si>
    <t xml:space="preserve">15000lm 822 Type I A</t>
  </si>
  <si>
    <t xml:space="preserve">LUANT01 TRA 15000lm 827 Type I A.ldt</t>
  </si>
  <si>
    <t xml:space="preserve">LUANT01 TRA 15000lm 827 Type I A</t>
  </si>
  <si>
    <t xml:space="preserve">15000lm 827 Type I A</t>
  </si>
  <si>
    <t xml:space="preserve">LUANT01 TRA 15000lm 830 Type I A.ldt</t>
  </si>
  <si>
    <t xml:space="preserve">LUANT01 TRA 15000lm 830 Type I A</t>
  </si>
  <si>
    <t xml:space="preserve">15000lm 830 Type I A</t>
  </si>
  <si>
    <t xml:space="preserve">LUANT01 TRA 15000lm 840 Type I A.ldt</t>
  </si>
  <si>
    <t xml:space="preserve">LUANT01 TRA 15000lm 840 Type I A</t>
  </si>
  <si>
    <t xml:space="preserve">15000lm 840 Type I A</t>
  </si>
  <si>
    <t xml:space="preserve">LUANT01 TRA 18000lm 727 Type I A.ldt</t>
  </si>
  <si>
    <t xml:space="preserve">LUANT01 TRA 18000lm 727 Type I A</t>
  </si>
  <si>
    <t xml:space="preserve">18000lm 727 Type I A</t>
  </si>
  <si>
    <t xml:space="preserve">B4-U0-G1</t>
  </si>
  <si>
    <t xml:space="preserve">LUANT01 TRA 18000lm 730 Type I A.ldt</t>
  </si>
  <si>
    <t xml:space="preserve">LUANT01 TRA 18000lm 730 Type I A</t>
  </si>
  <si>
    <t xml:space="preserve">18000lm 730 Type I A</t>
  </si>
  <si>
    <t xml:space="preserve">LUANT01 TRA 18000lm 740 Type I A.ldt</t>
  </si>
  <si>
    <t xml:space="preserve">LUANT01 TRA 18000lm 740 Type I A</t>
  </si>
  <si>
    <t xml:space="preserve">18000lm 740 Type I A</t>
  </si>
  <si>
    <t xml:space="preserve">LUANT01 TRA 18000lm 830 Type I A.ldt</t>
  </si>
  <si>
    <t xml:space="preserve">LUANT01 TRA 18000lm 830 Type I A</t>
  </si>
  <si>
    <t xml:space="preserve">18000lm 830 Type I A</t>
  </si>
  <si>
    <t xml:space="preserve">LUANT01 TRA 18000lm 840 Type I A.ldt</t>
  </si>
  <si>
    <t xml:space="preserve">LUANT01 TRA 18000lm 840 Type I A</t>
  </si>
  <si>
    <t xml:space="preserve">18000lm 840 Type I A</t>
  </si>
  <si>
    <t xml:space="preserve">LUANT01 TRA 21000lm 740 Type I A.ldt</t>
  </si>
  <si>
    <t xml:space="preserve">LUANT01 TRA 21000lm 740 Type I A</t>
  </si>
  <si>
    <t xml:space="preserve">21000lm 740 Type I A</t>
  </si>
  <si>
    <t xml:space="preserve">B4-U0-G2</t>
  </si>
  <si>
    <t xml:space="preserve">LUANT01 TRA 7500lm 722 Type I A.ldt</t>
  </si>
  <si>
    <t xml:space="preserve">LUANT01 TRA 7500lm 722 Type I A</t>
  </si>
  <si>
    <t xml:space="preserve">7500lm 722 Type I A</t>
  </si>
  <si>
    <t xml:space="preserve">B2-U0-G1</t>
  </si>
  <si>
    <t xml:space="preserve">LUANT01 TRA 7500lm 727 Type I A.ldt</t>
  </si>
  <si>
    <t xml:space="preserve">LUANT01 TRA 7500lm 727 Type I A</t>
  </si>
  <si>
    <t xml:space="preserve">7500lm 727 Type I A</t>
  </si>
  <si>
    <t xml:space="preserve">LUANT01 TRA 7500lm 730 Type I A.ldt</t>
  </si>
  <si>
    <t xml:space="preserve">LUANT01 TRA 7500lm 730 Type I A</t>
  </si>
  <si>
    <t xml:space="preserve">7500lm 730 Type I A</t>
  </si>
  <si>
    <t xml:space="preserve">LUANT01 TRA 7500lm 740 Type I A.ldt</t>
  </si>
  <si>
    <t xml:space="preserve">LUANT01 TRA 7500lm 740 Type I A</t>
  </si>
  <si>
    <t xml:space="preserve">7500lm 740 Type I A</t>
  </si>
  <si>
    <t xml:space="preserve">LUANT01 TRA 7500lm 822 Type I A.ldt</t>
  </si>
  <si>
    <t xml:space="preserve">LUANT01 TRA 7500lm 822 Type I A</t>
  </si>
  <si>
    <t xml:space="preserve">7500lm 822 Type I A</t>
  </si>
  <si>
    <t xml:space="preserve">LUANT01 TRA 7500lm 827 Type I A.ldt</t>
  </si>
  <si>
    <t xml:space="preserve">LUANT01 TRA 7500lm 827 Type I A</t>
  </si>
  <si>
    <t xml:space="preserve">7500lm 827 Type I A</t>
  </si>
  <si>
    <t xml:space="preserve">LUANT01 TRA 7500lm 830 Type I A.ldt</t>
  </si>
  <si>
    <t xml:space="preserve">LUANT01 TRA 7500lm 830 Type I A</t>
  </si>
  <si>
    <t xml:space="preserve">7500lm 830 Type I A</t>
  </si>
  <si>
    <t xml:space="preserve">LUANT01 TRA 7500lm 840 Type I A.ldt</t>
  </si>
  <si>
    <t xml:space="preserve">LUANT01 TRA 7500lm 840 Type I A</t>
  </si>
  <si>
    <t xml:space="preserve">7500lm 840 Type I A</t>
  </si>
  <si>
    <t xml:space="preserve">LUANT01 TRA 9000lm 722 Type I A.ldt</t>
  </si>
  <si>
    <t xml:space="preserve">LUANT01 TRA 9000lm 722 Type I A</t>
  </si>
  <si>
    <t xml:space="preserve">9000lm 722 Type I A</t>
  </si>
  <si>
    <t xml:space="preserve">LUANT01 TRA 9000lm 727 Type I A.ldt</t>
  </si>
  <si>
    <t xml:space="preserve">LUANT01 TRA 9000lm 727 Type I A</t>
  </si>
  <si>
    <t xml:space="preserve">9000lm 727 Type I A</t>
  </si>
  <si>
    <t xml:space="preserve">LUANT01 TRA 9000lm 730 Type I A.ldt</t>
  </si>
  <si>
    <t xml:space="preserve">LUANT01 TRA 9000lm 730 Type I A</t>
  </si>
  <si>
    <t xml:space="preserve">9000lm 730 Type I A</t>
  </si>
  <si>
    <t xml:space="preserve">LUANT01 TRA 9000lm 740 Type I A.ldt</t>
  </si>
  <si>
    <t xml:space="preserve">LUANT01 TRA 9000lm 740 Type I A</t>
  </si>
  <si>
    <t xml:space="preserve">9000lm 740 Type I A</t>
  </si>
  <si>
    <t xml:space="preserve">LUANT01 TRA 9000lm 822 Type I A.ldt</t>
  </si>
  <si>
    <t xml:space="preserve">LUANT01 TRA 9000lm 822 Type I A</t>
  </si>
  <si>
    <t xml:space="preserve">9000lm 822 Type I A</t>
  </si>
  <si>
    <t xml:space="preserve">LUANT01 TRA 9000lm 827 Type I A.ldt</t>
  </si>
  <si>
    <t xml:space="preserve">LUANT01 TRA 9000lm 827 Type I A</t>
  </si>
  <si>
    <t xml:space="preserve">9000lm 827 Type I A</t>
  </si>
  <si>
    <t xml:space="preserve">LUANT01 TRA 9000lm 830 Type I A.ldt</t>
  </si>
  <si>
    <t xml:space="preserve">LUANT01 TRA 9000lm 830 Type I A</t>
  </si>
  <si>
    <t xml:space="preserve">9000lm 830 Type I A</t>
  </si>
  <si>
    <t xml:space="preserve">LUANT01 TRA 9000lm 840 Type I A.ldt</t>
  </si>
  <si>
    <t xml:space="preserve">LUANT01 TRA 9000lm 840 Type I A</t>
  </si>
  <si>
    <t xml:space="preserve">9000lm 840 Type 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</si>
</sst>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1%20TRA%20Type%20I%20A%20(NLG28)/LUANT01%20TRA%2010500lm%20830%20Type%20I%20A.Ldt" /><Relationship Id="rId11" Type="http://schemas.openxmlformats.org/officeDocument/2006/relationships/hyperlink" TargetMode="External" Target="file:///C:/Users/graziani_m/Desktop/prova/LUANT01%20TRA%20Type%20I%20A%20(NLG28)/LUANT01%20TRA%2010500lm%20840%20Type%20I%20A.Ldt" /><Relationship Id="rId12" Type="http://schemas.openxmlformats.org/officeDocument/2006/relationships/hyperlink" TargetMode="External" Target="file:///C:/Users/graziani_m/Desktop/prova/LUANT01%20TRA%20Type%20I%20A%20(NLG28)/LUANT01%20TRA%2012000lm%20722%20Type%20I%20A.Ldt" /><Relationship Id="rId13" Type="http://schemas.openxmlformats.org/officeDocument/2006/relationships/hyperlink" TargetMode="External" Target="file:///C:/Users/graziani_m/Desktop/prova/LUANT01%20TRA%20Type%20I%20A%20(NLG28)/LUANT01%20TRA%2012000lm%20727%20Type%20I%20A.Ldt" /><Relationship Id="rId14" Type="http://schemas.openxmlformats.org/officeDocument/2006/relationships/hyperlink" TargetMode="External" Target="file:///C:/Users/graziani_m/Desktop/prova/LUANT01%20TRA%20Type%20I%20A%20(NLG28)/LUANT01%20TRA%2012000lm%20730%20Type%20I%20A.Ldt" /><Relationship Id="rId15" Type="http://schemas.openxmlformats.org/officeDocument/2006/relationships/hyperlink" TargetMode="External" Target="file:///C:/Users/graziani_m/Desktop/prova/LUANT01%20TRA%20Type%20I%20A%20(NLG28)/LUANT01%20TRA%2012000lm%20740%20Type%20I%20A.Ldt" /><Relationship Id="rId16" Type="http://schemas.openxmlformats.org/officeDocument/2006/relationships/hyperlink" TargetMode="External" Target="file:///C:/Users/graziani_m/Desktop/prova/LUANT01%20TRA%20Type%20I%20A%20(NLG28)/LUANT01%20TRA%2012000lm%20822%20Type%20I%20A.Ldt" /><Relationship Id="rId17" Type="http://schemas.openxmlformats.org/officeDocument/2006/relationships/hyperlink" TargetMode="External" Target="file:///C:/Users/graziani_m/Desktop/prova/LUANT01%20TRA%20Type%20I%20A%20(NLG28)/LUANT01%20TRA%2012000lm%20827%20Type%20I%20A.Ldt" /><Relationship Id="rId18" Type="http://schemas.openxmlformats.org/officeDocument/2006/relationships/hyperlink" TargetMode="External" Target="file:///C:/Users/graziani_m/Desktop/prova/LUANT01%20TRA%20Type%20I%20A%20(NLG28)/LUANT01%20TRA%2012000lm%20830%20Type%20I%20A.Ldt" /><Relationship Id="rId19" Type="http://schemas.openxmlformats.org/officeDocument/2006/relationships/hyperlink" TargetMode="External" Target="file:///C:/Users/graziani_m/Desktop/prova/LUANT01%20TRA%20Type%20I%20A%20(NLG28)/LUANT01%20TRA%2012000lm%20840%20Type%20I%20A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1%20TRA%20Type%20I%20A%20(NLG28)/LUANT01%20TRA%2013500lm%20722%20Type%20I%20A.Ldt" /><Relationship Id="rId21" Type="http://schemas.openxmlformats.org/officeDocument/2006/relationships/hyperlink" TargetMode="External" Target="file:///C:/Users/graziani_m/Desktop/prova/LUANT01%20TRA%20Type%20I%20A%20(NLG28)/LUANT01%20TRA%2013500lm%20727%20Type%20I%20A.Ldt" /><Relationship Id="rId22" Type="http://schemas.openxmlformats.org/officeDocument/2006/relationships/hyperlink" TargetMode="External" Target="file:///C:/Users/graziani_m/Desktop/prova/LUANT01%20TRA%20Type%20I%20A%20(NLG28)/LUANT01%20TRA%2013500lm%20730%20Type%20I%20A.Ldt" /><Relationship Id="rId23" Type="http://schemas.openxmlformats.org/officeDocument/2006/relationships/hyperlink" TargetMode="External" Target="file:///C:/Users/graziani_m/Desktop/prova/LUANT01%20TRA%20Type%20I%20A%20(NLG28)/LUANT01%20TRA%2013500lm%20740%20Type%20I%20A.Ldt" /><Relationship Id="rId24" Type="http://schemas.openxmlformats.org/officeDocument/2006/relationships/hyperlink" TargetMode="External" Target="file:///C:/Users/graziani_m/Desktop/prova/LUANT01%20TRA%20Type%20I%20A%20(NLG28)/LUANT01%20TRA%2013500lm%20822%20Type%20I%20A.Ldt" /><Relationship Id="rId25" Type="http://schemas.openxmlformats.org/officeDocument/2006/relationships/hyperlink" TargetMode="External" Target="file:///C:/Users/graziani_m/Desktop/prova/LUANT01%20TRA%20Type%20I%20A%20(NLG28)/LUANT01%20TRA%2013500lm%20827%20Type%20I%20A.Ldt" /><Relationship Id="rId26" Type="http://schemas.openxmlformats.org/officeDocument/2006/relationships/hyperlink" TargetMode="External" Target="file:///C:/Users/graziani_m/Desktop/prova/LUANT01%20TRA%20Type%20I%20A%20(NLG28)/LUANT01%20TRA%2013500lm%20830%20Type%20I%20A.Ldt" /><Relationship Id="rId27" Type="http://schemas.openxmlformats.org/officeDocument/2006/relationships/hyperlink" TargetMode="External" Target="file:///C:/Users/graziani_m/Desktop/prova/LUANT01%20TRA%20Type%20I%20A%20(NLG28)/LUANT01%20TRA%2013500lm%20840%20Type%20I%20A.Ldt" /><Relationship Id="rId28" Type="http://schemas.openxmlformats.org/officeDocument/2006/relationships/hyperlink" TargetMode="External" Target="file:///C:/Users/graziani_m/Desktop/prova/LUANT01%20TRA%20Type%20I%20A%20(NLG28)/LUANT01%20TRA%2015000lm%20722%20Type%20I%20A.Ldt" /><Relationship Id="rId29" Type="http://schemas.openxmlformats.org/officeDocument/2006/relationships/hyperlink" TargetMode="External" Target="file:///C:/Users/graziani_m/Desktop/prova/LUANT01%20TRA%20Type%20I%20A%20(NLG28)/LUANT01%20TRA%2015000lm%20727%20Type%20I%20A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1%20TRA%20Type%20I%20A%20(NLG28)/LUANT01%20TRA%2015000lm%20730%20Type%20I%20A.Ldt" /><Relationship Id="rId31" Type="http://schemas.openxmlformats.org/officeDocument/2006/relationships/hyperlink" TargetMode="External" Target="file:///C:/Users/graziani_m/Desktop/prova/LUANT01%20TRA%20Type%20I%20A%20(NLG28)/LUANT01%20TRA%2015000lm%20740%20Type%20I%20A.Ldt" /><Relationship Id="rId32" Type="http://schemas.openxmlformats.org/officeDocument/2006/relationships/hyperlink" TargetMode="External" Target="file:///C:/Users/graziani_m/Desktop/prova/LUANT01%20TRA%20Type%20I%20A%20(NLG28)/LUANT01%20TRA%2015000lm%20822%20Type%20I%20A.Ldt" /><Relationship Id="rId33" Type="http://schemas.openxmlformats.org/officeDocument/2006/relationships/hyperlink" TargetMode="External" Target="file:///C:/Users/graziani_m/Desktop/prova/LUANT01%20TRA%20Type%20I%20A%20(NLG28)/LUANT01%20TRA%2015000lm%20827%20Type%20I%20A.Ldt" /><Relationship Id="rId34" Type="http://schemas.openxmlformats.org/officeDocument/2006/relationships/hyperlink" TargetMode="External" Target="file:///C:/Users/graziani_m/Desktop/prova/LUANT01%20TRA%20Type%20I%20A%20(NLG28)/LUANT01%20TRA%2015000lm%20830%20Type%20I%20A.Ldt" /><Relationship Id="rId35" Type="http://schemas.openxmlformats.org/officeDocument/2006/relationships/hyperlink" TargetMode="External" Target="file:///C:/Users/graziani_m/Desktop/prova/LUANT01%20TRA%20Type%20I%20A%20(NLG28)/LUANT01%20TRA%2015000lm%20840%20Type%20I%20A.Ldt" /><Relationship Id="rId36" Type="http://schemas.openxmlformats.org/officeDocument/2006/relationships/hyperlink" TargetMode="External" Target="file:///C:/Users/graziani_m/Desktop/prova/LUANT01%20TRA%20Type%20I%20A%20(NLG28)/LUANT01%20TRA%2018000lm%20727%20Type%20I%20A.Ldt" /><Relationship Id="rId37" Type="http://schemas.openxmlformats.org/officeDocument/2006/relationships/hyperlink" TargetMode="External" Target="file:///C:/Users/graziani_m/Desktop/prova/LUANT01%20TRA%20Type%20I%20A%20(NLG28)/LUANT01%20TRA%2018000lm%20730%20Type%20I%20A.Ldt" /><Relationship Id="rId38" Type="http://schemas.openxmlformats.org/officeDocument/2006/relationships/hyperlink" TargetMode="External" Target="file:///C:/Users/graziani_m/Desktop/prova/LUANT01%20TRA%20Type%20I%20A%20(NLG28)/LUANT01%20TRA%2018000lm%20740%20Type%20I%20A.Ldt" /><Relationship Id="rId39" Type="http://schemas.openxmlformats.org/officeDocument/2006/relationships/hyperlink" TargetMode="External" Target="file:///C:/Users/graziani_m/Desktop/prova/LUANT01%20TRA%20Type%20I%20A%20(NLG28)/LUANT01%20TRA%2018000lm%20830%20Type%20I%20A.Ldt" /><Relationship Id="rId4" Type="http://schemas.openxmlformats.org/officeDocument/2006/relationships/hyperlink" TargetMode="External" Target="file:///C:/Users/graziani_m/Desktop/prova/LUANT01%20TRA%20Type%20I%20A%20(NLG28)/LUANT01%20TRA%2010500lm%20722%20Type%20I%20A.Ldt" /><Relationship Id="rId40" Type="http://schemas.openxmlformats.org/officeDocument/2006/relationships/hyperlink" TargetMode="External" Target="file:///C:/Users/graziani_m/Desktop/prova/LUANT01%20TRA%20Type%20I%20A%20(NLG28)/LUANT01%20TRA%2018000lm%20840%20Type%20I%20A.Ldt" /><Relationship Id="rId41" Type="http://schemas.openxmlformats.org/officeDocument/2006/relationships/hyperlink" TargetMode="External" Target="file:///C:/Users/graziani_m/Desktop/prova/LUANT01%20TRA%20Type%20I%20A%20(NLG28)/LUANT01%20TRA%2021000lm%20740%20Type%20I%20A.Ldt" /><Relationship Id="rId42" Type="http://schemas.openxmlformats.org/officeDocument/2006/relationships/hyperlink" TargetMode="External" Target="file:///C:/Users/graziani_m/Desktop/prova/LUANT01%20TRA%20Type%20I%20A%20(NLG28)/LUANT01%20TRA%207500lm%20722%20Type%20I%20A.Ldt" /><Relationship Id="rId43" Type="http://schemas.openxmlformats.org/officeDocument/2006/relationships/hyperlink" TargetMode="External" Target="file:///C:/Users/graziani_m/Desktop/prova/LUANT01%20TRA%20Type%20I%20A%20(NLG28)/LUANT01%20TRA%207500lm%20727%20Type%20I%20A.Ldt" /><Relationship Id="rId44" Type="http://schemas.openxmlformats.org/officeDocument/2006/relationships/hyperlink" TargetMode="External" Target="file:///C:/Users/graziani_m/Desktop/prova/LUANT01%20TRA%20Type%20I%20A%20(NLG28)/LUANT01%20TRA%207500lm%20730%20Type%20I%20A.Ldt" /><Relationship Id="rId45" Type="http://schemas.openxmlformats.org/officeDocument/2006/relationships/hyperlink" TargetMode="External" Target="file:///C:/Users/graziani_m/Desktop/prova/LUANT01%20TRA%20Type%20I%20A%20(NLG28)/LUANT01%20TRA%207500lm%20740%20Type%20I%20A.Ldt" /><Relationship Id="rId46" Type="http://schemas.openxmlformats.org/officeDocument/2006/relationships/hyperlink" TargetMode="External" Target="file:///C:/Users/graziani_m/Desktop/prova/LUANT01%20TRA%20Type%20I%20A%20(NLG28)/LUANT01%20TRA%207500lm%20822%20Type%20I%20A.Ldt" /><Relationship Id="rId47" Type="http://schemas.openxmlformats.org/officeDocument/2006/relationships/hyperlink" TargetMode="External" Target="file:///C:/Users/graziani_m/Desktop/prova/LUANT01%20TRA%20Type%20I%20A%20(NLG28)/LUANT01%20TRA%207500lm%20827%20Type%20I%20A.Ldt" /><Relationship Id="rId48" Type="http://schemas.openxmlformats.org/officeDocument/2006/relationships/hyperlink" TargetMode="External" Target="file:///C:/Users/graziani_m/Desktop/prova/LUANT01%20TRA%20Type%20I%20A%20(NLG28)/LUANT01%20TRA%207500lm%20830%20Type%20I%20A.Ldt" /><Relationship Id="rId49" Type="http://schemas.openxmlformats.org/officeDocument/2006/relationships/hyperlink" TargetMode="External" Target="file:///C:/Users/graziani_m/Desktop/prova/LUANT01%20TRA%20Type%20I%20A%20(NLG28)/LUANT01%20TRA%207500lm%20840%20Type%20I%20A.Ldt" /><Relationship Id="rId5" Type="http://schemas.openxmlformats.org/officeDocument/2006/relationships/hyperlink" TargetMode="External" Target="file:///C:/Users/graziani_m/Desktop/prova/LUANT01%20TRA%20Type%20I%20A%20(NLG28)/LUANT01%20TRA%2010500lm%20727%20Type%20I%20A.Ldt" /><Relationship Id="rId50" Type="http://schemas.openxmlformats.org/officeDocument/2006/relationships/hyperlink" TargetMode="External" Target="file:///C:/Users/graziani_m/Desktop/prova/LUANT01%20TRA%20Type%20I%20A%20(NLG28)/LUANT01%20TRA%209000lm%20722%20Type%20I%20A.Ldt" /><Relationship Id="rId51" Type="http://schemas.openxmlformats.org/officeDocument/2006/relationships/hyperlink" TargetMode="External" Target="file:///C:/Users/graziani_m/Desktop/prova/LUANT01%20TRA%20Type%20I%20A%20(NLG28)/LUANT01%20TRA%209000lm%20727%20Type%20I%20A.Ldt" /><Relationship Id="rId52" Type="http://schemas.openxmlformats.org/officeDocument/2006/relationships/hyperlink" TargetMode="External" Target="file:///C:/Users/graziani_m/Desktop/prova/LUANT01%20TRA%20Type%20I%20A%20(NLG28)/LUANT01%20TRA%209000lm%20730%20Type%20I%20A.Ldt" /><Relationship Id="rId53" Type="http://schemas.openxmlformats.org/officeDocument/2006/relationships/hyperlink" TargetMode="External" Target="file:///C:/Users/graziani_m/Desktop/prova/LUANT01%20TRA%20Type%20I%20A%20(NLG28)/LUANT01%20TRA%209000lm%20740%20Type%20I%20A.Ldt" /><Relationship Id="rId54" Type="http://schemas.openxmlformats.org/officeDocument/2006/relationships/hyperlink" TargetMode="External" Target="file:///C:/Users/graziani_m/Desktop/prova/LUANT01%20TRA%20Type%20I%20A%20(NLG28)/LUANT01%20TRA%209000lm%20822%20Type%20I%20A.Ldt" /><Relationship Id="rId55" Type="http://schemas.openxmlformats.org/officeDocument/2006/relationships/hyperlink" TargetMode="External" Target="file:///C:/Users/graziani_m/Desktop/prova/LUANT01%20TRA%20Type%20I%20A%20(NLG28)/LUANT01%20TRA%209000lm%20827%20Type%20I%20A.Ldt" /><Relationship Id="rId56" Type="http://schemas.openxmlformats.org/officeDocument/2006/relationships/hyperlink" TargetMode="External" Target="file:///C:/Users/graziani_m/Desktop/prova/LUANT01%20TRA%20Type%20I%20A%20(NLG28)/LUANT01%20TRA%209000lm%20830%20Type%20I%20A.Ldt" /><Relationship Id="rId57" Type="http://schemas.openxmlformats.org/officeDocument/2006/relationships/hyperlink" TargetMode="External" Target="file:///C:/Users/graziani_m/Desktop/prova/LUANT01%20TRA%20Type%20I%20A%20(NLG28)/LUANT01%20TRA%209000lm%20840%20Type%20I%20A.Ldt" /><Relationship Id="rId6" Type="http://schemas.openxmlformats.org/officeDocument/2006/relationships/hyperlink" TargetMode="External" Target="file:///C:/Users/graziani_m/Desktop/prova/LUANT01%20TRA%20Type%20I%20A%20(NLG28)/LUANT01%20TRA%2010500lm%20730%20Type%20I%20A.Ldt" /><Relationship Id="rId7" Type="http://schemas.openxmlformats.org/officeDocument/2006/relationships/hyperlink" TargetMode="External" Target="file:///C:/Users/graziani_m/Desktop/prova/LUANT01%20TRA%20Type%20I%20A%20(NLG28)/LUANT01%20TRA%2010500lm%20740%20Type%20I%20A.Ldt" /><Relationship Id="rId8" Type="http://schemas.openxmlformats.org/officeDocument/2006/relationships/hyperlink" TargetMode="External" Target="file:///C:/Users/graziani_m/Desktop/prova/LUANT01%20TRA%20Type%20I%20A%20(NLG28)/LUANT01%20TRA%2010500lm%20822%20Type%20I%20A.Ldt" /><Relationship Id="rId9" Type="http://schemas.openxmlformats.org/officeDocument/2006/relationships/hyperlink" TargetMode="External" Target="file:///C:/Users/graziani_m/Desktop/prova/LUANT01%20TRA%20Type%20I%20A%20(NLG28)/LUANT01%20TRA%2010500lm%20827%20Type%20I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1%20TRA%20Type%20I%20A%20(NLG28)/LUANT01%20TRA%2010500lm%20830%20Type%20I%20A.Ldt" /><Relationship Id="rId11" Type="http://schemas.openxmlformats.org/officeDocument/2006/relationships/hyperlink" TargetMode="External" Target="file:///C:/Users/graziani_m/Desktop/prova/LUANT01%20TRA%20Type%20I%20A%20(NLG28)/LUANT01%20TRA%2010500lm%20840%20Type%20I%20A.Ldt" /><Relationship Id="rId12" Type="http://schemas.openxmlformats.org/officeDocument/2006/relationships/hyperlink" TargetMode="External" Target="file:///C:/Users/graziani_m/Desktop/prova/LUANT01%20TRA%20Type%20I%20A%20(NLG28)/LUANT01%20TRA%2012000lm%20722%20Type%20I%20A.Ldt" /><Relationship Id="rId13" Type="http://schemas.openxmlformats.org/officeDocument/2006/relationships/hyperlink" TargetMode="External" Target="file:///C:/Users/graziani_m/Desktop/prova/LUANT01%20TRA%20Type%20I%20A%20(NLG28)/LUANT01%20TRA%2012000lm%20727%20Type%20I%20A.Ldt" /><Relationship Id="rId14" Type="http://schemas.openxmlformats.org/officeDocument/2006/relationships/hyperlink" TargetMode="External" Target="file:///C:/Users/graziani_m/Desktop/prova/LUANT01%20TRA%20Type%20I%20A%20(NLG28)/LUANT01%20TRA%2012000lm%20730%20Type%20I%20A.Ldt" /><Relationship Id="rId15" Type="http://schemas.openxmlformats.org/officeDocument/2006/relationships/hyperlink" TargetMode="External" Target="file:///C:/Users/graziani_m/Desktop/prova/LUANT01%20TRA%20Type%20I%20A%20(NLG28)/LUANT01%20TRA%2012000lm%20740%20Type%20I%20A.Ldt" /><Relationship Id="rId16" Type="http://schemas.openxmlformats.org/officeDocument/2006/relationships/hyperlink" TargetMode="External" Target="file:///C:/Users/graziani_m/Desktop/prova/LUANT01%20TRA%20Type%20I%20A%20(NLG28)/LUANT01%20TRA%2012000lm%20822%20Type%20I%20A.Ldt" /><Relationship Id="rId17" Type="http://schemas.openxmlformats.org/officeDocument/2006/relationships/hyperlink" TargetMode="External" Target="file:///C:/Users/graziani_m/Desktop/prova/LUANT01%20TRA%20Type%20I%20A%20(NLG28)/LUANT01%20TRA%2012000lm%20827%20Type%20I%20A.Ldt" /><Relationship Id="rId18" Type="http://schemas.openxmlformats.org/officeDocument/2006/relationships/hyperlink" TargetMode="External" Target="file:///C:/Users/graziani_m/Desktop/prova/LUANT01%20TRA%20Type%20I%20A%20(NLG28)/LUANT01%20TRA%2012000lm%20830%20Type%20I%20A.Ldt" /><Relationship Id="rId19" Type="http://schemas.openxmlformats.org/officeDocument/2006/relationships/hyperlink" TargetMode="External" Target="file:///C:/Users/graziani_m/Desktop/prova/LUANT01%20TRA%20Type%20I%20A%20(NLG28)/LUANT01%20TRA%2012000lm%20840%20Type%20I%20A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1%20TRA%20Type%20I%20A%20(NLG28)/LUANT01%20TRA%2013500lm%20722%20Type%20I%20A.Ldt" /><Relationship Id="rId21" Type="http://schemas.openxmlformats.org/officeDocument/2006/relationships/hyperlink" TargetMode="External" Target="file:///C:/Users/graziani_m/Desktop/prova/LUANT01%20TRA%20Type%20I%20A%20(NLG28)/LUANT01%20TRA%2013500lm%20727%20Type%20I%20A.Ldt" /><Relationship Id="rId22" Type="http://schemas.openxmlformats.org/officeDocument/2006/relationships/hyperlink" TargetMode="External" Target="file:///C:/Users/graziani_m/Desktop/prova/LUANT01%20TRA%20Type%20I%20A%20(NLG28)/LUANT01%20TRA%2013500lm%20730%20Type%20I%20A.Ldt" /><Relationship Id="rId23" Type="http://schemas.openxmlformats.org/officeDocument/2006/relationships/hyperlink" TargetMode="External" Target="file:///C:/Users/graziani_m/Desktop/prova/LUANT01%20TRA%20Type%20I%20A%20(NLG28)/LUANT01%20TRA%2013500lm%20740%20Type%20I%20A.Ldt" /><Relationship Id="rId24" Type="http://schemas.openxmlformats.org/officeDocument/2006/relationships/hyperlink" TargetMode="External" Target="file:///C:/Users/graziani_m/Desktop/prova/LUANT01%20TRA%20Type%20I%20A%20(NLG28)/LUANT01%20TRA%2013500lm%20822%20Type%20I%20A.Ldt" /><Relationship Id="rId25" Type="http://schemas.openxmlformats.org/officeDocument/2006/relationships/hyperlink" TargetMode="External" Target="file:///C:/Users/graziani_m/Desktop/prova/LUANT01%20TRA%20Type%20I%20A%20(NLG28)/LUANT01%20TRA%2013500lm%20827%20Type%20I%20A.Ldt" /><Relationship Id="rId26" Type="http://schemas.openxmlformats.org/officeDocument/2006/relationships/hyperlink" TargetMode="External" Target="file:///C:/Users/graziani_m/Desktop/prova/LUANT01%20TRA%20Type%20I%20A%20(NLG28)/LUANT01%20TRA%2013500lm%20830%20Type%20I%20A.Ldt" /><Relationship Id="rId27" Type="http://schemas.openxmlformats.org/officeDocument/2006/relationships/hyperlink" TargetMode="External" Target="file:///C:/Users/graziani_m/Desktop/prova/LUANT01%20TRA%20Type%20I%20A%20(NLG28)/LUANT01%20TRA%2013500lm%20840%20Type%20I%20A.Ldt" /><Relationship Id="rId28" Type="http://schemas.openxmlformats.org/officeDocument/2006/relationships/hyperlink" TargetMode="External" Target="file:///C:/Users/graziani_m/Desktop/prova/LUANT01%20TRA%20Type%20I%20A%20(NLG28)/LUANT01%20TRA%2015000lm%20722%20Type%20I%20A.Ldt" /><Relationship Id="rId29" Type="http://schemas.openxmlformats.org/officeDocument/2006/relationships/hyperlink" TargetMode="External" Target="file:///C:/Users/graziani_m/Desktop/prova/LUANT01%20TRA%20Type%20I%20A%20(NLG28)/LUANT01%20TRA%2015000lm%20727%20Type%20I%20A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1%20TRA%20Type%20I%20A%20(NLG28)/LUANT01%20TRA%2015000lm%20730%20Type%20I%20A.Ldt" /><Relationship Id="rId31" Type="http://schemas.openxmlformats.org/officeDocument/2006/relationships/hyperlink" TargetMode="External" Target="file:///C:/Users/graziani_m/Desktop/prova/LUANT01%20TRA%20Type%20I%20A%20(NLG28)/LUANT01%20TRA%2015000lm%20740%20Type%20I%20A.Ldt" /><Relationship Id="rId32" Type="http://schemas.openxmlformats.org/officeDocument/2006/relationships/hyperlink" TargetMode="External" Target="file:///C:/Users/graziani_m/Desktop/prova/LUANT01%20TRA%20Type%20I%20A%20(NLG28)/LUANT01%20TRA%2015000lm%20822%20Type%20I%20A.Ldt" /><Relationship Id="rId33" Type="http://schemas.openxmlformats.org/officeDocument/2006/relationships/hyperlink" TargetMode="External" Target="file:///C:/Users/graziani_m/Desktop/prova/LUANT01%20TRA%20Type%20I%20A%20(NLG28)/LUANT01%20TRA%2015000lm%20827%20Type%20I%20A.Ldt" /><Relationship Id="rId34" Type="http://schemas.openxmlformats.org/officeDocument/2006/relationships/hyperlink" TargetMode="External" Target="file:///C:/Users/graziani_m/Desktop/prova/LUANT01%20TRA%20Type%20I%20A%20(NLG28)/LUANT01%20TRA%2015000lm%20830%20Type%20I%20A.Ldt" /><Relationship Id="rId35" Type="http://schemas.openxmlformats.org/officeDocument/2006/relationships/hyperlink" TargetMode="External" Target="file:///C:/Users/graziani_m/Desktop/prova/LUANT01%20TRA%20Type%20I%20A%20(NLG28)/LUANT01%20TRA%2015000lm%20840%20Type%20I%20A.Ldt" /><Relationship Id="rId36" Type="http://schemas.openxmlformats.org/officeDocument/2006/relationships/hyperlink" TargetMode="External" Target="file:///C:/Users/graziani_m/Desktop/prova/LUANT01%20TRA%20Type%20I%20A%20(NLG28)/LUANT01%20TRA%2018000lm%20727%20Type%20I%20A.Ldt" /><Relationship Id="rId37" Type="http://schemas.openxmlformats.org/officeDocument/2006/relationships/hyperlink" TargetMode="External" Target="file:///C:/Users/graziani_m/Desktop/prova/LUANT01%20TRA%20Type%20I%20A%20(NLG28)/LUANT01%20TRA%2018000lm%20730%20Type%20I%20A.Ldt" /><Relationship Id="rId38" Type="http://schemas.openxmlformats.org/officeDocument/2006/relationships/hyperlink" TargetMode="External" Target="file:///C:/Users/graziani_m/Desktop/prova/LUANT01%20TRA%20Type%20I%20A%20(NLG28)/LUANT01%20TRA%2018000lm%20740%20Type%20I%20A.Ldt" /><Relationship Id="rId39" Type="http://schemas.openxmlformats.org/officeDocument/2006/relationships/hyperlink" TargetMode="External" Target="file:///C:/Users/graziani_m/Desktop/prova/LUANT01%20TRA%20Type%20I%20A%20(NLG28)/LUANT01%20TRA%2018000lm%20830%20Type%20I%20A.Ldt" /><Relationship Id="rId4" Type="http://schemas.openxmlformats.org/officeDocument/2006/relationships/hyperlink" TargetMode="External" Target="file:///C:/Users/graziani_m/Desktop/prova/LUANT01%20TRA%20Type%20I%20A%20(NLG28)/LUANT01%20TRA%2010500lm%20722%20Type%20I%20A.Ldt" /><Relationship Id="rId40" Type="http://schemas.openxmlformats.org/officeDocument/2006/relationships/hyperlink" TargetMode="External" Target="file:///C:/Users/graziani_m/Desktop/prova/LUANT01%20TRA%20Type%20I%20A%20(NLG28)/LUANT01%20TRA%2018000lm%20840%20Type%20I%20A.Ldt" /><Relationship Id="rId41" Type="http://schemas.openxmlformats.org/officeDocument/2006/relationships/hyperlink" TargetMode="External" Target="file:///C:/Users/graziani_m/Desktop/prova/LUANT01%20TRA%20Type%20I%20A%20(NLG28)/LUANT01%20TRA%2021000lm%20740%20Type%20I%20A.Ldt" /><Relationship Id="rId42" Type="http://schemas.openxmlformats.org/officeDocument/2006/relationships/hyperlink" TargetMode="External" Target="file:///C:/Users/graziani_m/Desktop/prova/LUANT01%20TRA%20Type%20I%20A%20(NLG28)/LUANT01%20TRA%207500lm%20722%20Type%20I%20A.Ldt" /><Relationship Id="rId43" Type="http://schemas.openxmlformats.org/officeDocument/2006/relationships/hyperlink" TargetMode="External" Target="file:///C:/Users/graziani_m/Desktop/prova/LUANT01%20TRA%20Type%20I%20A%20(NLG28)/LUANT01%20TRA%207500lm%20727%20Type%20I%20A.Ldt" /><Relationship Id="rId44" Type="http://schemas.openxmlformats.org/officeDocument/2006/relationships/hyperlink" TargetMode="External" Target="file:///C:/Users/graziani_m/Desktop/prova/LUANT01%20TRA%20Type%20I%20A%20(NLG28)/LUANT01%20TRA%207500lm%20730%20Type%20I%20A.Ldt" /><Relationship Id="rId45" Type="http://schemas.openxmlformats.org/officeDocument/2006/relationships/hyperlink" TargetMode="External" Target="file:///C:/Users/graziani_m/Desktop/prova/LUANT01%20TRA%20Type%20I%20A%20(NLG28)/LUANT01%20TRA%207500lm%20740%20Type%20I%20A.Ldt" /><Relationship Id="rId46" Type="http://schemas.openxmlformats.org/officeDocument/2006/relationships/hyperlink" TargetMode="External" Target="file:///C:/Users/graziani_m/Desktop/prova/LUANT01%20TRA%20Type%20I%20A%20(NLG28)/LUANT01%20TRA%207500lm%20822%20Type%20I%20A.Ldt" /><Relationship Id="rId47" Type="http://schemas.openxmlformats.org/officeDocument/2006/relationships/hyperlink" TargetMode="External" Target="file:///C:/Users/graziani_m/Desktop/prova/LUANT01%20TRA%20Type%20I%20A%20(NLG28)/LUANT01%20TRA%207500lm%20827%20Type%20I%20A.Ldt" /><Relationship Id="rId48" Type="http://schemas.openxmlformats.org/officeDocument/2006/relationships/hyperlink" TargetMode="External" Target="file:///C:/Users/graziani_m/Desktop/prova/LUANT01%20TRA%20Type%20I%20A%20(NLG28)/LUANT01%20TRA%207500lm%20830%20Type%20I%20A.Ldt" /><Relationship Id="rId49" Type="http://schemas.openxmlformats.org/officeDocument/2006/relationships/hyperlink" TargetMode="External" Target="file:///C:/Users/graziani_m/Desktop/prova/LUANT01%20TRA%20Type%20I%20A%20(NLG28)/LUANT01%20TRA%207500lm%20840%20Type%20I%20A.Ldt" /><Relationship Id="rId5" Type="http://schemas.openxmlformats.org/officeDocument/2006/relationships/hyperlink" TargetMode="External" Target="file:///C:/Users/graziani_m/Desktop/prova/LUANT01%20TRA%20Type%20I%20A%20(NLG28)/LUANT01%20TRA%2010500lm%20727%20Type%20I%20A.Ldt" /><Relationship Id="rId50" Type="http://schemas.openxmlformats.org/officeDocument/2006/relationships/hyperlink" TargetMode="External" Target="file:///C:/Users/graziani_m/Desktop/prova/LUANT01%20TRA%20Type%20I%20A%20(NLG28)/LUANT01%20TRA%209000lm%20722%20Type%20I%20A.Ldt" /><Relationship Id="rId51" Type="http://schemas.openxmlformats.org/officeDocument/2006/relationships/hyperlink" TargetMode="External" Target="file:///C:/Users/graziani_m/Desktop/prova/LUANT01%20TRA%20Type%20I%20A%20(NLG28)/LUANT01%20TRA%209000lm%20727%20Type%20I%20A.Ldt" /><Relationship Id="rId52" Type="http://schemas.openxmlformats.org/officeDocument/2006/relationships/hyperlink" TargetMode="External" Target="file:///C:/Users/graziani_m/Desktop/prova/LUANT01%20TRA%20Type%20I%20A%20(NLG28)/LUANT01%20TRA%209000lm%20730%20Type%20I%20A.Ldt" /><Relationship Id="rId53" Type="http://schemas.openxmlformats.org/officeDocument/2006/relationships/hyperlink" TargetMode="External" Target="file:///C:/Users/graziani_m/Desktop/prova/LUANT01%20TRA%20Type%20I%20A%20(NLG28)/LUANT01%20TRA%209000lm%20740%20Type%20I%20A.Ldt" /><Relationship Id="rId54" Type="http://schemas.openxmlformats.org/officeDocument/2006/relationships/hyperlink" TargetMode="External" Target="file:///C:/Users/graziani_m/Desktop/prova/LUANT01%20TRA%20Type%20I%20A%20(NLG28)/LUANT01%20TRA%209000lm%20822%20Type%20I%20A.Ldt" /><Relationship Id="rId55" Type="http://schemas.openxmlformats.org/officeDocument/2006/relationships/hyperlink" TargetMode="External" Target="file:///C:/Users/graziani_m/Desktop/prova/LUANT01%20TRA%20Type%20I%20A%20(NLG28)/LUANT01%20TRA%209000lm%20827%20Type%20I%20A.Ldt" /><Relationship Id="rId56" Type="http://schemas.openxmlformats.org/officeDocument/2006/relationships/hyperlink" TargetMode="External" Target="file:///C:/Users/graziani_m/Desktop/prova/LUANT01%20TRA%20Type%20I%20A%20(NLG28)/LUANT01%20TRA%209000lm%20830%20Type%20I%20A.Ldt" /><Relationship Id="rId57" Type="http://schemas.openxmlformats.org/officeDocument/2006/relationships/hyperlink" TargetMode="External" Target="file:///C:/Users/graziani_m/Desktop/prova/LUANT01%20TRA%20Type%20I%20A%20(NLG28)/LUANT01%20TRA%209000lm%20840%20Type%20I%20A.Ldt" /><Relationship Id="rId6" Type="http://schemas.openxmlformats.org/officeDocument/2006/relationships/hyperlink" TargetMode="External" Target="file:///C:/Users/graziani_m/Desktop/prova/LUANT01%20TRA%20Type%20I%20A%20(NLG28)/LUANT01%20TRA%2010500lm%20730%20Type%20I%20A.Ldt" /><Relationship Id="rId7" Type="http://schemas.openxmlformats.org/officeDocument/2006/relationships/hyperlink" TargetMode="External" Target="file:///C:/Users/graziani_m/Desktop/prova/LUANT01%20TRA%20Type%20I%20A%20(NLG28)/LUANT01%20TRA%2010500lm%20740%20Type%20I%20A.Ldt" /><Relationship Id="rId8" Type="http://schemas.openxmlformats.org/officeDocument/2006/relationships/hyperlink" TargetMode="External" Target="file:///C:/Users/graziani_m/Desktop/prova/LUANT01%20TRA%20Type%20I%20A%20(NLG28)/LUANT01%20TRA%2010500lm%20822%20Type%20I%20A.Ldt" /><Relationship Id="rId9" Type="http://schemas.openxmlformats.org/officeDocument/2006/relationships/hyperlink" TargetMode="External" Target="file:///C:/Users/graziani_m/Desktop/prova/LUANT01%20TRA%20Type%20I%20A%20(NLG28)/LUANT01%20TRA%2010500lm%20827%20Type%20I%20A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1%20TRA%20Type%20I%20A%20(NLG28)/LUANT01%20TRA%2010500lm%20830%20Type%20I%20A.Ldt" /><Relationship Id="rId11" Type="http://schemas.openxmlformats.org/officeDocument/2006/relationships/hyperlink" TargetMode="External" Target="file:///C:/Users/graziani_m/Desktop/prova/LUANT01%20TRA%20Type%20I%20A%20(NLG28)/LUANT01%20TRA%2010500lm%20840%20Type%20I%20A.Ldt" /><Relationship Id="rId12" Type="http://schemas.openxmlformats.org/officeDocument/2006/relationships/hyperlink" TargetMode="External" Target="file:///C:/Users/graziani_m/Desktop/prova/LUANT01%20TRA%20Type%20I%20A%20(NLG28)/LUANT01%20TRA%2012000lm%20722%20Type%20I%20A.Ldt" /><Relationship Id="rId13" Type="http://schemas.openxmlformats.org/officeDocument/2006/relationships/hyperlink" TargetMode="External" Target="file:///C:/Users/graziani_m/Desktop/prova/LUANT01%20TRA%20Type%20I%20A%20(NLG28)/LUANT01%20TRA%2012000lm%20727%20Type%20I%20A.Ldt" /><Relationship Id="rId14" Type="http://schemas.openxmlformats.org/officeDocument/2006/relationships/hyperlink" TargetMode="External" Target="file:///C:/Users/graziani_m/Desktop/prova/LUANT01%20TRA%20Type%20I%20A%20(NLG28)/LUANT01%20TRA%2012000lm%20730%20Type%20I%20A.Ldt" /><Relationship Id="rId15" Type="http://schemas.openxmlformats.org/officeDocument/2006/relationships/hyperlink" TargetMode="External" Target="file:///C:/Users/graziani_m/Desktop/prova/LUANT01%20TRA%20Type%20I%20A%20(NLG28)/LUANT01%20TRA%2012000lm%20740%20Type%20I%20A.Ldt" /><Relationship Id="rId16" Type="http://schemas.openxmlformats.org/officeDocument/2006/relationships/hyperlink" TargetMode="External" Target="file:///C:/Users/graziani_m/Desktop/prova/LUANT01%20TRA%20Type%20I%20A%20(NLG28)/LUANT01%20TRA%2012000lm%20822%20Type%20I%20A.Ldt" /><Relationship Id="rId17" Type="http://schemas.openxmlformats.org/officeDocument/2006/relationships/hyperlink" TargetMode="External" Target="file:///C:/Users/graziani_m/Desktop/prova/LUANT01%20TRA%20Type%20I%20A%20(NLG28)/LUANT01%20TRA%2012000lm%20827%20Type%20I%20A.Ldt" /><Relationship Id="rId18" Type="http://schemas.openxmlformats.org/officeDocument/2006/relationships/hyperlink" TargetMode="External" Target="file:///C:/Users/graziani_m/Desktop/prova/LUANT01%20TRA%20Type%20I%20A%20(NLG28)/LUANT01%20TRA%2012000lm%20830%20Type%20I%20A.Ldt" /><Relationship Id="rId19" Type="http://schemas.openxmlformats.org/officeDocument/2006/relationships/hyperlink" TargetMode="External" Target="file:///C:/Users/graziani_m/Desktop/prova/LUANT01%20TRA%20Type%20I%20A%20(NLG28)/LUANT01%20TRA%2012000lm%20840%20Type%20I%20A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1%20TRA%20Type%20I%20A%20(NLG28)/LUANT01%20TRA%2013500lm%20722%20Type%20I%20A.Ldt" /><Relationship Id="rId21" Type="http://schemas.openxmlformats.org/officeDocument/2006/relationships/hyperlink" TargetMode="External" Target="file:///C:/Users/graziani_m/Desktop/prova/LUANT01%20TRA%20Type%20I%20A%20(NLG28)/LUANT01%20TRA%2013500lm%20727%20Type%20I%20A.Ldt" /><Relationship Id="rId22" Type="http://schemas.openxmlformats.org/officeDocument/2006/relationships/hyperlink" TargetMode="External" Target="file:///C:/Users/graziani_m/Desktop/prova/LUANT01%20TRA%20Type%20I%20A%20(NLG28)/LUANT01%20TRA%2013500lm%20730%20Type%20I%20A.Ldt" /><Relationship Id="rId23" Type="http://schemas.openxmlformats.org/officeDocument/2006/relationships/hyperlink" TargetMode="External" Target="file:///C:/Users/graziani_m/Desktop/prova/LUANT01%20TRA%20Type%20I%20A%20(NLG28)/LUANT01%20TRA%2013500lm%20740%20Type%20I%20A.Ldt" /><Relationship Id="rId24" Type="http://schemas.openxmlformats.org/officeDocument/2006/relationships/hyperlink" TargetMode="External" Target="file:///C:/Users/graziani_m/Desktop/prova/LUANT01%20TRA%20Type%20I%20A%20(NLG28)/LUANT01%20TRA%2013500lm%20822%20Type%20I%20A.Ldt" /><Relationship Id="rId25" Type="http://schemas.openxmlformats.org/officeDocument/2006/relationships/hyperlink" TargetMode="External" Target="file:///C:/Users/graziani_m/Desktop/prova/LUANT01%20TRA%20Type%20I%20A%20(NLG28)/LUANT01%20TRA%2013500lm%20827%20Type%20I%20A.Ldt" /><Relationship Id="rId26" Type="http://schemas.openxmlformats.org/officeDocument/2006/relationships/hyperlink" TargetMode="External" Target="file:///C:/Users/graziani_m/Desktop/prova/LUANT01%20TRA%20Type%20I%20A%20(NLG28)/LUANT01%20TRA%2013500lm%20830%20Type%20I%20A.Ldt" /><Relationship Id="rId27" Type="http://schemas.openxmlformats.org/officeDocument/2006/relationships/hyperlink" TargetMode="External" Target="file:///C:/Users/graziani_m/Desktop/prova/LUANT01%20TRA%20Type%20I%20A%20(NLG28)/LUANT01%20TRA%2013500lm%20840%20Type%20I%20A.Ldt" /><Relationship Id="rId28" Type="http://schemas.openxmlformats.org/officeDocument/2006/relationships/hyperlink" TargetMode="External" Target="file:///C:/Users/graziani_m/Desktop/prova/LUANT01%20TRA%20Type%20I%20A%20(NLG28)/LUANT01%20TRA%2015000lm%20722%20Type%20I%20A.Ldt" /><Relationship Id="rId29" Type="http://schemas.openxmlformats.org/officeDocument/2006/relationships/hyperlink" TargetMode="External" Target="file:///C:/Users/graziani_m/Desktop/prova/LUANT01%20TRA%20Type%20I%20A%20(NLG28)/LUANT01%20TRA%2015000lm%20727%20Type%20I%20A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1%20TRA%20Type%20I%20A%20(NLG28)/LUANT01%20TRA%2015000lm%20730%20Type%20I%20A.Ldt" /><Relationship Id="rId31" Type="http://schemas.openxmlformats.org/officeDocument/2006/relationships/hyperlink" TargetMode="External" Target="file:///C:/Users/graziani_m/Desktop/prova/LUANT01%20TRA%20Type%20I%20A%20(NLG28)/LUANT01%20TRA%2015000lm%20740%20Type%20I%20A.Ldt" /><Relationship Id="rId32" Type="http://schemas.openxmlformats.org/officeDocument/2006/relationships/hyperlink" TargetMode="External" Target="file:///C:/Users/graziani_m/Desktop/prova/LUANT01%20TRA%20Type%20I%20A%20(NLG28)/LUANT01%20TRA%2015000lm%20822%20Type%20I%20A.Ldt" /><Relationship Id="rId33" Type="http://schemas.openxmlformats.org/officeDocument/2006/relationships/hyperlink" TargetMode="External" Target="file:///C:/Users/graziani_m/Desktop/prova/LUANT01%20TRA%20Type%20I%20A%20(NLG28)/LUANT01%20TRA%2015000lm%20827%20Type%20I%20A.Ldt" /><Relationship Id="rId34" Type="http://schemas.openxmlformats.org/officeDocument/2006/relationships/hyperlink" TargetMode="External" Target="file:///C:/Users/graziani_m/Desktop/prova/LUANT01%20TRA%20Type%20I%20A%20(NLG28)/LUANT01%20TRA%2015000lm%20830%20Type%20I%20A.Ldt" /><Relationship Id="rId35" Type="http://schemas.openxmlformats.org/officeDocument/2006/relationships/hyperlink" TargetMode="External" Target="file:///C:/Users/graziani_m/Desktop/prova/LUANT01%20TRA%20Type%20I%20A%20(NLG28)/LUANT01%20TRA%2015000lm%20840%20Type%20I%20A.Ldt" /><Relationship Id="rId36" Type="http://schemas.openxmlformats.org/officeDocument/2006/relationships/hyperlink" TargetMode="External" Target="file:///C:/Users/graziani_m/Desktop/prova/LUANT01%20TRA%20Type%20I%20A%20(NLG28)/LUANT01%20TRA%2018000lm%20727%20Type%20I%20A.Ldt" /><Relationship Id="rId37" Type="http://schemas.openxmlformats.org/officeDocument/2006/relationships/hyperlink" TargetMode="External" Target="file:///C:/Users/graziani_m/Desktop/prova/LUANT01%20TRA%20Type%20I%20A%20(NLG28)/LUANT01%20TRA%2018000lm%20730%20Type%20I%20A.Ldt" /><Relationship Id="rId38" Type="http://schemas.openxmlformats.org/officeDocument/2006/relationships/hyperlink" TargetMode="External" Target="file:///C:/Users/graziani_m/Desktop/prova/LUANT01%20TRA%20Type%20I%20A%20(NLG28)/LUANT01%20TRA%2018000lm%20740%20Type%20I%20A.Ldt" /><Relationship Id="rId39" Type="http://schemas.openxmlformats.org/officeDocument/2006/relationships/hyperlink" TargetMode="External" Target="file:///C:/Users/graziani_m/Desktop/prova/LUANT01%20TRA%20Type%20I%20A%20(NLG28)/LUANT01%20TRA%2018000lm%20830%20Type%20I%20A.Ldt" /><Relationship Id="rId4" Type="http://schemas.openxmlformats.org/officeDocument/2006/relationships/hyperlink" TargetMode="External" Target="file:///C:/Users/graziani_m/Desktop/prova/LUANT01%20TRA%20Type%20I%20A%20(NLG28)/LUANT01%20TRA%2010500lm%20722%20Type%20I%20A.Ldt" /><Relationship Id="rId40" Type="http://schemas.openxmlformats.org/officeDocument/2006/relationships/hyperlink" TargetMode="External" Target="file:///C:/Users/graziani_m/Desktop/prova/LUANT01%20TRA%20Type%20I%20A%20(NLG28)/LUANT01%20TRA%2018000lm%20840%20Type%20I%20A.Ldt" /><Relationship Id="rId41" Type="http://schemas.openxmlformats.org/officeDocument/2006/relationships/hyperlink" TargetMode="External" Target="file:///C:/Users/graziani_m/Desktop/prova/LUANT01%20TRA%20Type%20I%20A%20(NLG28)/LUANT01%20TRA%2021000lm%20740%20Type%20I%20A.Ldt" /><Relationship Id="rId42" Type="http://schemas.openxmlformats.org/officeDocument/2006/relationships/hyperlink" TargetMode="External" Target="file:///C:/Users/graziani_m/Desktop/prova/LUANT01%20TRA%20Type%20I%20A%20(NLG28)/LUANT01%20TRA%207500lm%20722%20Type%20I%20A.Ldt" /><Relationship Id="rId43" Type="http://schemas.openxmlformats.org/officeDocument/2006/relationships/hyperlink" TargetMode="External" Target="file:///C:/Users/graziani_m/Desktop/prova/LUANT01%20TRA%20Type%20I%20A%20(NLG28)/LUANT01%20TRA%207500lm%20727%20Type%20I%20A.Ldt" /><Relationship Id="rId44" Type="http://schemas.openxmlformats.org/officeDocument/2006/relationships/hyperlink" TargetMode="External" Target="file:///C:/Users/graziani_m/Desktop/prova/LUANT01%20TRA%20Type%20I%20A%20(NLG28)/LUANT01%20TRA%207500lm%20730%20Type%20I%20A.Ldt" /><Relationship Id="rId45" Type="http://schemas.openxmlformats.org/officeDocument/2006/relationships/hyperlink" TargetMode="External" Target="file:///C:/Users/graziani_m/Desktop/prova/LUANT01%20TRA%20Type%20I%20A%20(NLG28)/LUANT01%20TRA%207500lm%20740%20Type%20I%20A.Ldt" /><Relationship Id="rId46" Type="http://schemas.openxmlformats.org/officeDocument/2006/relationships/hyperlink" TargetMode="External" Target="file:///C:/Users/graziani_m/Desktop/prova/LUANT01%20TRA%20Type%20I%20A%20(NLG28)/LUANT01%20TRA%207500lm%20822%20Type%20I%20A.Ldt" /><Relationship Id="rId47" Type="http://schemas.openxmlformats.org/officeDocument/2006/relationships/hyperlink" TargetMode="External" Target="file:///C:/Users/graziani_m/Desktop/prova/LUANT01%20TRA%20Type%20I%20A%20(NLG28)/LUANT01%20TRA%207500lm%20827%20Type%20I%20A.Ldt" /><Relationship Id="rId48" Type="http://schemas.openxmlformats.org/officeDocument/2006/relationships/hyperlink" TargetMode="External" Target="file:///C:/Users/graziani_m/Desktop/prova/LUANT01%20TRA%20Type%20I%20A%20(NLG28)/LUANT01%20TRA%207500lm%20830%20Type%20I%20A.Ldt" /><Relationship Id="rId49" Type="http://schemas.openxmlformats.org/officeDocument/2006/relationships/hyperlink" TargetMode="External" Target="file:///C:/Users/graziani_m/Desktop/prova/LUANT01%20TRA%20Type%20I%20A%20(NLG28)/LUANT01%20TRA%207500lm%20840%20Type%20I%20A.Ldt" /><Relationship Id="rId5" Type="http://schemas.openxmlformats.org/officeDocument/2006/relationships/hyperlink" TargetMode="External" Target="file:///C:/Users/graziani_m/Desktop/prova/LUANT01%20TRA%20Type%20I%20A%20(NLG28)/LUANT01%20TRA%2010500lm%20727%20Type%20I%20A.Ldt" /><Relationship Id="rId50" Type="http://schemas.openxmlformats.org/officeDocument/2006/relationships/hyperlink" TargetMode="External" Target="file:///C:/Users/graziani_m/Desktop/prova/LUANT01%20TRA%20Type%20I%20A%20(NLG28)/LUANT01%20TRA%209000lm%20722%20Type%20I%20A.Ldt" /><Relationship Id="rId51" Type="http://schemas.openxmlformats.org/officeDocument/2006/relationships/hyperlink" TargetMode="External" Target="file:///C:/Users/graziani_m/Desktop/prova/LUANT01%20TRA%20Type%20I%20A%20(NLG28)/LUANT01%20TRA%209000lm%20727%20Type%20I%20A.Ldt" /><Relationship Id="rId52" Type="http://schemas.openxmlformats.org/officeDocument/2006/relationships/hyperlink" TargetMode="External" Target="file:///C:/Users/graziani_m/Desktop/prova/LUANT01%20TRA%20Type%20I%20A%20(NLG28)/LUANT01%20TRA%209000lm%20730%20Type%20I%20A.Ldt" /><Relationship Id="rId53" Type="http://schemas.openxmlformats.org/officeDocument/2006/relationships/hyperlink" TargetMode="External" Target="file:///C:/Users/graziani_m/Desktop/prova/LUANT01%20TRA%20Type%20I%20A%20(NLG28)/LUANT01%20TRA%209000lm%20740%20Type%20I%20A.Ldt" /><Relationship Id="rId54" Type="http://schemas.openxmlformats.org/officeDocument/2006/relationships/hyperlink" TargetMode="External" Target="file:///C:/Users/graziani_m/Desktop/prova/LUANT01%20TRA%20Type%20I%20A%20(NLG28)/LUANT01%20TRA%209000lm%20822%20Type%20I%20A.Ldt" /><Relationship Id="rId55" Type="http://schemas.openxmlformats.org/officeDocument/2006/relationships/hyperlink" TargetMode="External" Target="file:///C:/Users/graziani_m/Desktop/prova/LUANT01%20TRA%20Type%20I%20A%20(NLG28)/LUANT01%20TRA%209000lm%20827%20Type%20I%20A.Ldt" /><Relationship Id="rId56" Type="http://schemas.openxmlformats.org/officeDocument/2006/relationships/hyperlink" TargetMode="External" Target="file:///C:/Users/graziani_m/Desktop/prova/LUANT01%20TRA%20Type%20I%20A%20(NLG28)/LUANT01%20TRA%209000lm%20830%20Type%20I%20A.Ldt" /><Relationship Id="rId57" Type="http://schemas.openxmlformats.org/officeDocument/2006/relationships/hyperlink" TargetMode="External" Target="file:///C:/Users/graziani_m/Desktop/prova/LUANT01%20TRA%20Type%20I%20A%20(NLG28)/LUANT01%20TRA%209000lm%20840%20Type%20I%20A.Ldt" /><Relationship Id="rId6" Type="http://schemas.openxmlformats.org/officeDocument/2006/relationships/hyperlink" TargetMode="External" Target="file:///C:/Users/graziani_m/Desktop/prova/LUANT01%20TRA%20Type%20I%20A%20(NLG28)/LUANT01%20TRA%2010500lm%20730%20Type%20I%20A.Ldt" /><Relationship Id="rId7" Type="http://schemas.openxmlformats.org/officeDocument/2006/relationships/hyperlink" TargetMode="External" Target="file:///C:/Users/graziani_m/Desktop/prova/LUANT01%20TRA%20Type%20I%20A%20(NLG28)/LUANT01%20TRA%2010500lm%20740%20Type%20I%20A.Ldt" /><Relationship Id="rId8" Type="http://schemas.openxmlformats.org/officeDocument/2006/relationships/hyperlink" TargetMode="External" Target="file:///C:/Users/graziani_m/Desktop/prova/LUANT01%20TRA%20Type%20I%20A%20(NLG28)/LUANT01%20TRA%2010500lm%20822%20Type%20I%20A.Ldt" /><Relationship Id="rId9" Type="http://schemas.openxmlformats.org/officeDocument/2006/relationships/hyperlink" TargetMode="External" Target="file:///C:/Users/graziani_m/Desktop/prova/LUANT01%20TRA%20Type%20I%20A%20(NLG28)/LUANT01%20TRA%2010500lm%20827%20Type%20I%20A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2" bestFit="1" customWidth="1" collapsed="1"/>
    <col min="3" max="3" width="31.710937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19.425781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5.28515625" bestFit="1" customWidth="1" collapsed="1"/>
    <col min="31" max="31" width="3.5703125" bestFit="1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0.762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79.7</v>
      </c>
      <c r="AH2" t="s">
        <v>120</v>
      </c>
      <c r="AI2" t="s">
        <v>121</v>
      </c>
    </row>
    <row r="3">
      <c r="A3" s="8" t="b">
        <v>1</v>
      </c>
      <c r="B3" s="6" t="s">
        <v>132</v>
      </c>
      <c r="C3" t="s">
        <v>133</v>
      </c>
      <c r="D3" t="s">
        <v>114</v>
      </c>
      <c r="E3" t="s">
        <v>115</v>
      </c>
      <c r="F3" t="s">
        <v>116</v>
      </c>
      <c r="G3" t="s">
        <v>134</v>
      </c>
      <c r="H3" t="s">
        <v>118</v>
      </c>
      <c r="I3" s="5">
        <v>44844</v>
      </c>
      <c r="K3">
        <v>2</v>
      </c>
      <c r="L3" s="4">
        <v>0.762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135</v>
      </c>
      <c r="AC3" s="3">
        <v>10500</v>
      </c>
      <c r="AD3">
        <v>2700</v>
      </c>
      <c r="AE3">
        <v>70</v>
      </c>
      <c r="AF3" s="3">
        <v>70.8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44844</v>
      </c>
      <c r="K4">
        <v>2</v>
      </c>
      <c r="L4" s="4">
        <v>0.762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10500</v>
      </c>
      <c r="AD4">
        <v>3000</v>
      </c>
      <c r="AE4">
        <v>70</v>
      </c>
      <c r="AF4" s="3">
        <v>68.1</v>
      </c>
      <c r="AH4" t="s">
        <v>120</v>
      </c>
      <c r="AI4" t="s">
        <v>121</v>
      </c>
    </row>
    <row r="5">
      <c r="A5" s="8" t="b">
        <v>1</v>
      </c>
      <c r="B5" s="6" t="s">
        <v>145</v>
      </c>
      <c r="C5" t="s">
        <v>146</v>
      </c>
      <c r="D5" t="s">
        <v>114</v>
      </c>
      <c r="E5" t="s">
        <v>115</v>
      </c>
      <c r="F5" t="s">
        <v>116</v>
      </c>
      <c r="G5" t="s">
        <v>147</v>
      </c>
      <c r="H5" t="s">
        <v>118</v>
      </c>
      <c r="I5" s="5">
        <v>44844</v>
      </c>
      <c r="K5">
        <v>2</v>
      </c>
      <c r="L5" s="4">
        <v>0.762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148</v>
      </c>
      <c r="AC5" s="3">
        <v>10500</v>
      </c>
      <c r="AD5">
        <v>4000</v>
      </c>
      <c r="AE5">
        <v>70</v>
      </c>
      <c r="AF5" s="3">
        <v>65.1</v>
      </c>
      <c r="AH5" t="s">
        <v>120</v>
      </c>
      <c r="AI5" t="s">
        <v>121</v>
      </c>
    </row>
    <row r="6">
      <c r="A6" s="8" t="b">
        <v>1</v>
      </c>
      <c r="B6" s="6" t="s">
        <v>151</v>
      </c>
      <c r="C6" t="s">
        <v>152</v>
      </c>
      <c r="D6" t="s">
        <v>114</v>
      </c>
      <c r="E6" t="s">
        <v>115</v>
      </c>
      <c r="F6" t="s">
        <v>116</v>
      </c>
      <c r="G6" t="s">
        <v>153</v>
      </c>
      <c r="H6" t="s">
        <v>118</v>
      </c>
      <c r="I6" s="5">
        <v>44844</v>
      </c>
      <c r="K6">
        <v>2</v>
      </c>
      <c r="L6" s="4">
        <v>0.762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154</v>
      </c>
      <c r="AC6" s="3">
        <v>10500</v>
      </c>
      <c r="AD6">
        <v>2200</v>
      </c>
      <c r="AE6">
        <v>80</v>
      </c>
      <c r="AF6" s="3">
        <v>88.5</v>
      </c>
      <c r="AH6" t="s">
        <v>120</v>
      </c>
      <c r="AI6" t="s">
        <v>121</v>
      </c>
    </row>
    <row r="7">
      <c r="A7" s="8" t="b">
        <v>1</v>
      </c>
      <c r="B7" s="6" t="s">
        <v>157</v>
      </c>
      <c r="C7" t="s">
        <v>158</v>
      </c>
      <c r="D7" t="s">
        <v>114</v>
      </c>
      <c r="E7" t="s">
        <v>115</v>
      </c>
      <c r="F7" t="s">
        <v>116</v>
      </c>
      <c r="G7" t="s">
        <v>159</v>
      </c>
      <c r="H7" t="s">
        <v>118</v>
      </c>
      <c r="I7" s="5">
        <v>44844</v>
      </c>
      <c r="K7">
        <v>2</v>
      </c>
      <c r="L7" s="4">
        <v>0.762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160</v>
      </c>
      <c r="AC7" s="3">
        <v>10500</v>
      </c>
      <c r="AD7">
        <v>2700</v>
      </c>
      <c r="AE7">
        <v>80</v>
      </c>
      <c r="AF7" s="3">
        <v>79.1</v>
      </c>
      <c r="AH7" t="s">
        <v>120</v>
      </c>
      <c r="AI7" t="s">
        <v>121</v>
      </c>
    </row>
    <row r="8">
      <c r="A8" s="8" t="b">
        <v>1</v>
      </c>
      <c r="B8" s="6" t="s">
        <v>161</v>
      </c>
      <c r="C8" t="s">
        <v>162</v>
      </c>
      <c r="D8" t="s">
        <v>114</v>
      </c>
      <c r="E8" t="s">
        <v>115</v>
      </c>
      <c r="F8" t="s">
        <v>116</v>
      </c>
      <c r="G8" t="s">
        <v>163</v>
      </c>
      <c r="H8" t="s">
        <v>118</v>
      </c>
      <c r="I8" s="5">
        <v>44844</v>
      </c>
      <c r="K8">
        <v>2</v>
      </c>
      <c r="L8" s="4">
        <v>0.762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164</v>
      </c>
      <c r="AC8" s="3">
        <v>10500</v>
      </c>
      <c r="AD8">
        <v>3000</v>
      </c>
      <c r="AE8">
        <v>80</v>
      </c>
      <c r="AF8" s="3">
        <v>75</v>
      </c>
      <c r="AH8" t="s">
        <v>120</v>
      </c>
      <c r="AI8" t="s">
        <v>121</v>
      </c>
    </row>
    <row r="9">
      <c r="A9" s="8" t="b">
        <v>1</v>
      </c>
      <c r="B9" s="6" t="s">
        <v>165</v>
      </c>
      <c r="C9" t="s">
        <v>166</v>
      </c>
      <c r="D9" t="s">
        <v>114</v>
      </c>
      <c r="E9" t="s">
        <v>115</v>
      </c>
      <c r="F9" t="s">
        <v>116</v>
      </c>
      <c r="G9" t="s">
        <v>167</v>
      </c>
      <c r="H9" t="s">
        <v>118</v>
      </c>
      <c r="I9" s="5">
        <v>44844</v>
      </c>
      <c r="K9">
        <v>2</v>
      </c>
      <c r="L9" s="4">
        <v>0.762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168</v>
      </c>
      <c r="AC9" s="3">
        <v>10500</v>
      </c>
      <c r="AD9">
        <v>4000</v>
      </c>
      <c r="AE9">
        <v>80</v>
      </c>
      <c r="AF9" s="3">
        <v>68.7</v>
      </c>
      <c r="AH9" t="s">
        <v>120</v>
      </c>
      <c r="AI9" t="s">
        <v>121</v>
      </c>
    </row>
    <row r="10">
      <c r="A10" s="8" t="b">
        <v>1</v>
      </c>
      <c r="B10" s="6" t="s">
        <v>169</v>
      </c>
      <c r="C10" t="s">
        <v>170</v>
      </c>
      <c r="D10" t="s">
        <v>114</v>
      </c>
      <c r="E10" t="s">
        <v>115</v>
      </c>
      <c r="F10" t="s">
        <v>116</v>
      </c>
      <c r="G10" t="s">
        <v>171</v>
      </c>
      <c r="H10" t="s">
        <v>118</v>
      </c>
      <c r="I10" s="5">
        <v>44844</v>
      </c>
      <c r="K10">
        <v>2</v>
      </c>
      <c r="L10" s="4">
        <v>0.762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93.1</v>
      </c>
      <c r="AH10" t="s">
        <v>120</v>
      </c>
      <c r="AI10" t="s">
        <v>121</v>
      </c>
    </row>
    <row r="11">
      <c r="A11" s="8" t="b">
        <v>1</v>
      </c>
      <c r="B11" s="6" t="s">
        <v>173</v>
      </c>
      <c r="C11" t="s">
        <v>174</v>
      </c>
      <c r="D11" t="s">
        <v>114</v>
      </c>
      <c r="E11" t="s">
        <v>115</v>
      </c>
      <c r="F11" t="s">
        <v>116</v>
      </c>
      <c r="G11" t="s">
        <v>175</v>
      </c>
      <c r="H11" t="s">
        <v>118</v>
      </c>
      <c r="I11" s="5">
        <v>44844</v>
      </c>
      <c r="K11">
        <v>2</v>
      </c>
      <c r="L11" s="4">
        <v>0.762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135</v>
      </c>
      <c r="AC11" s="3">
        <v>12000</v>
      </c>
      <c r="AD11">
        <v>2700</v>
      </c>
      <c r="AE11">
        <v>70</v>
      </c>
      <c r="AF11" s="3">
        <v>81.9</v>
      </c>
      <c r="AH11" t="s">
        <v>120</v>
      </c>
      <c r="AI11" t="s">
        <v>121</v>
      </c>
    </row>
    <row r="12">
      <c r="A12" s="8" t="b">
        <v>1</v>
      </c>
      <c r="B12" s="6" t="s">
        <v>176</v>
      </c>
      <c r="C12" t="s">
        <v>177</v>
      </c>
      <c r="D12" t="s">
        <v>114</v>
      </c>
      <c r="E12" t="s">
        <v>115</v>
      </c>
      <c r="F12" t="s">
        <v>116</v>
      </c>
      <c r="G12" t="s">
        <v>178</v>
      </c>
      <c r="H12" t="s">
        <v>118</v>
      </c>
      <c r="I12" s="5">
        <v>44844</v>
      </c>
      <c r="K12">
        <v>2</v>
      </c>
      <c r="L12" s="4">
        <v>0.762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12000</v>
      </c>
      <c r="AD12">
        <v>3000</v>
      </c>
      <c r="AE12">
        <v>70</v>
      </c>
      <c r="AF12" s="3">
        <v>78.5</v>
      </c>
      <c r="AH12" t="s">
        <v>120</v>
      </c>
      <c r="AI12" t="s">
        <v>121</v>
      </c>
    </row>
    <row r="13">
      <c r="A13" s="8" t="b">
        <v>1</v>
      </c>
      <c r="B13" s="6" t="s">
        <v>179</v>
      </c>
      <c r="C13" t="s">
        <v>180</v>
      </c>
      <c r="D13" t="s">
        <v>114</v>
      </c>
      <c r="E13" t="s">
        <v>115</v>
      </c>
      <c r="F13" t="s">
        <v>116</v>
      </c>
      <c r="G13" t="s">
        <v>181</v>
      </c>
      <c r="H13" t="s">
        <v>118</v>
      </c>
      <c r="I13" s="5">
        <v>44844</v>
      </c>
      <c r="K13">
        <v>2</v>
      </c>
      <c r="L13" s="4">
        <v>0.762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148</v>
      </c>
      <c r="AC13" s="3">
        <v>12000</v>
      </c>
      <c r="AD13">
        <v>4000</v>
      </c>
      <c r="AE13">
        <v>70</v>
      </c>
      <c r="AF13" s="3">
        <v>74.9</v>
      </c>
      <c r="AH13" t="s">
        <v>120</v>
      </c>
      <c r="AI13" t="s">
        <v>121</v>
      </c>
    </row>
    <row r="14">
      <c r="A14" s="8" t="b">
        <v>1</v>
      </c>
      <c r="B14" s="6" t="s">
        <v>182</v>
      </c>
      <c r="C14" t="s">
        <v>183</v>
      </c>
      <c r="D14" t="s">
        <v>114</v>
      </c>
      <c r="E14" t="s">
        <v>115</v>
      </c>
      <c r="F14" t="s">
        <v>116</v>
      </c>
      <c r="G14" t="s">
        <v>184</v>
      </c>
      <c r="H14" t="s">
        <v>118</v>
      </c>
      <c r="I14" s="5">
        <v>44844</v>
      </c>
      <c r="K14">
        <v>2</v>
      </c>
      <c r="L14" s="4">
        <v>0.762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154</v>
      </c>
      <c r="AC14" s="3">
        <v>12000</v>
      </c>
      <c r="AD14">
        <v>2200</v>
      </c>
      <c r="AE14">
        <v>80</v>
      </c>
      <c r="AF14" s="3">
        <v>97.9</v>
      </c>
      <c r="AH14" t="s">
        <v>120</v>
      </c>
      <c r="AI14" t="s">
        <v>121</v>
      </c>
    </row>
    <row r="15">
      <c r="A15" s="8" t="b">
        <v>1</v>
      </c>
      <c r="B15" s="6" t="s">
        <v>185</v>
      </c>
      <c r="C15" t="s">
        <v>186</v>
      </c>
      <c r="D15" t="s">
        <v>114</v>
      </c>
      <c r="E15" t="s">
        <v>115</v>
      </c>
      <c r="F15" t="s">
        <v>116</v>
      </c>
      <c r="G15" t="s">
        <v>187</v>
      </c>
      <c r="H15" t="s">
        <v>118</v>
      </c>
      <c r="I15" s="5">
        <v>44844</v>
      </c>
      <c r="K15">
        <v>2</v>
      </c>
      <c r="L15" s="4">
        <v>0.762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160</v>
      </c>
      <c r="AC15" s="3">
        <v>12000</v>
      </c>
      <c r="AD15">
        <v>2700</v>
      </c>
      <c r="AE15">
        <v>80</v>
      </c>
      <c r="AF15" s="3">
        <v>92.3</v>
      </c>
      <c r="AH15" t="s">
        <v>120</v>
      </c>
      <c r="AI15" t="s">
        <v>121</v>
      </c>
    </row>
    <row r="16">
      <c r="A16" s="8" t="b">
        <v>1</v>
      </c>
      <c r="B16" s="6" t="s">
        <v>188</v>
      </c>
      <c r="C16" t="s">
        <v>189</v>
      </c>
      <c r="D16" t="s">
        <v>114</v>
      </c>
      <c r="E16" t="s">
        <v>115</v>
      </c>
      <c r="F16" t="s">
        <v>116</v>
      </c>
      <c r="G16" t="s">
        <v>190</v>
      </c>
      <c r="H16" t="s">
        <v>118</v>
      </c>
      <c r="I16" s="5">
        <v>44844</v>
      </c>
      <c r="K16">
        <v>2</v>
      </c>
      <c r="L16" s="4">
        <v>0.762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164</v>
      </c>
      <c r="AC16" s="3">
        <v>12000</v>
      </c>
      <c r="AD16">
        <v>3000</v>
      </c>
      <c r="AE16">
        <v>80</v>
      </c>
      <c r="AF16" s="3">
        <v>87.1</v>
      </c>
      <c r="AH16" t="s">
        <v>120</v>
      </c>
      <c r="AI16" t="s">
        <v>121</v>
      </c>
    </row>
    <row r="17">
      <c r="A17" s="8" t="b">
        <v>1</v>
      </c>
      <c r="B17" s="6" t="s">
        <v>191</v>
      </c>
      <c r="C17" t="s">
        <v>192</v>
      </c>
      <c r="D17" t="s">
        <v>114</v>
      </c>
      <c r="E17" t="s">
        <v>115</v>
      </c>
      <c r="F17" t="s">
        <v>116</v>
      </c>
      <c r="G17" t="s">
        <v>193</v>
      </c>
      <c r="H17" t="s">
        <v>118</v>
      </c>
      <c r="I17" s="5">
        <v>44844</v>
      </c>
      <c r="K17">
        <v>2</v>
      </c>
      <c r="L17" s="4">
        <v>0.762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168</v>
      </c>
      <c r="AC17" s="3">
        <v>12000</v>
      </c>
      <c r="AD17">
        <v>4000</v>
      </c>
      <c r="AE17">
        <v>80</v>
      </c>
      <c r="AF17" s="3">
        <v>79.2</v>
      </c>
      <c r="AH17" t="s">
        <v>120</v>
      </c>
      <c r="AI17" t="s">
        <v>121</v>
      </c>
    </row>
    <row r="18">
      <c r="A18" s="8" t="b">
        <v>1</v>
      </c>
      <c r="B18" s="6" t="s">
        <v>194</v>
      </c>
      <c r="C18" t="s">
        <v>195</v>
      </c>
      <c r="D18" t="s">
        <v>114</v>
      </c>
      <c r="E18" t="s">
        <v>115</v>
      </c>
      <c r="F18" t="s">
        <v>116</v>
      </c>
      <c r="G18" t="s">
        <v>196</v>
      </c>
      <c r="H18" t="s">
        <v>118</v>
      </c>
      <c r="I18" s="5">
        <v>44844</v>
      </c>
      <c r="K18">
        <v>2</v>
      </c>
      <c r="L18" s="4">
        <v>0.762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13500</v>
      </c>
      <c r="AD18">
        <v>2200</v>
      </c>
      <c r="AE18">
        <v>70</v>
      </c>
      <c r="AF18" s="3">
        <v>100</v>
      </c>
      <c r="AH18" t="s">
        <v>120</v>
      </c>
      <c r="AI18" t="s">
        <v>121</v>
      </c>
    </row>
    <row r="19">
      <c r="A19" s="8" t="b">
        <v>1</v>
      </c>
      <c r="B19" s="6" t="s">
        <v>197</v>
      </c>
      <c r="C19" t="s">
        <v>198</v>
      </c>
      <c r="D19" t="s">
        <v>114</v>
      </c>
      <c r="E19" t="s">
        <v>115</v>
      </c>
      <c r="F19" t="s">
        <v>116</v>
      </c>
      <c r="G19" t="s">
        <v>199</v>
      </c>
      <c r="H19" t="s">
        <v>118</v>
      </c>
      <c r="I19" s="5">
        <v>44844</v>
      </c>
      <c r="K19">
        <v>2</v>
      </c>
      <c r="L19" s="4">
        <v>0.762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135</v>
      </c>
      <c r="AC19" s="3">
        <v>13500</v>
      </c>
      <c r="AD19">
        <v>2700</v>
      </c>
      <c r="AE19">
        <v>70</v>
      </c>
      <c r="AF19" s="3">
        <v>94</v>
      </c>
      <c r="AH19" t="s">
        <v>120</v>
      </c>
      <c r="AI19" t="s">
        <v>121</v>
      </c>
    </row>
    <row r="20">
      <c r="A20" s="8" t="b">
        <v>1</v>
      </c>
      <c r="B20" s="6" t="s">
        <v>200</v>
      </c>
      <c r="C20" t="s">
        <v>201</v>
      </c>
      <c r="D20" t="s">
        <v>114</v>
      </c>
      <c r="E20" t="s">
        <v>115</v>
      </c>
      <c r="F20" t="s">
        <v>116</v>
      </c>
      <c r="G20" t="s">
        <v>202</v>
      </c>
      <c r="H20" t="s">
        <v>118</v>
      </c>
      <c r="I20" s="5">
        <v>44844</v>
      </c>
      <c r="K20">
        <v>2</v>
      </c>
      <c r="L20" s="4">
        <v>0.762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13500</v>
      </c>
      <c r="AD20">
        <v>3000</v>
      </c>
      <c r="AE20">
        <v>70</v>
      </c>
      <c r="AF20" s="3">
        <v>89.8</v>
      </c>
      <c r="AH20" t="s">
        <v>120</v>
      </c>
      <c r="AI20" t="s">
        <v>121</v>
      </c>
    </row>
    <row r="21">
      <c r="A21" s="8" t="b">
        <v>1</v>
      </c>
      <c r="B21" s="6" t="s">
        <v>203</v>
      </c>
      <c r="C21" t="s">
        <v>204</v>
      </c>
      <c r="D21" t="s">
        <v>114</v>
      </c>
      <c r="E21" t="s">
        <v>115</v>
      </c>
      <c r="F21" t="s">
        <v>116</v>
      </c>
      <c r="G21" t="s">
        <v>205</v>
      </c>
      <c r="H21" t="s">
        <v>118</v>
      </c>
      <c r="I21" s="5">
        <v>44844</v>
      </c>
      <c r="K21">
        <v>2</v>
      </c>
      <c r="L21" s="4">
        <v>0.762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148</v>
      </c>
      <c r="AC21" s="3">
        <v>13500</v>
      </c>
      <c r="AD21">
        <v>4000</v>
      </c>
      <c r="AE21">
        <v>70</v>
      </c>
      <c r="AF21" s="3">
        <v>85.4</v>
      </c>
      <c r="AH21" t="s">
        <v>120</v>
      </c>
      <c r="AI21" t="s">
        <v>121</v>
      </c>
    </row>
    <row r="22">
      <c r="A22" s="8" t="b">
        <v>1</v>
      </c>
      <c r="B22" s="6" t="s">
        <v>206</v>
      </c>
      <c r="C22" t="s">
        <v>207</v>
      </c>
      <c r="D22" t="s">
        <v>114</v>
      </c>
      <c r="E22" t="s">
        <v>115</v>
      </c>
      <c r="F22" t="s">
        <v>116</v>
      </c>
      <c r="G22" t="s">
        <v>208</v>
      </c>
      <c r="H22" t="s">
        <v>118</v>
      </c>
      <c r="I22" s="5">
        <v>44844</v>
      </c>
      <c r="K22">
        <v>2</v>
      </c>
      <c r="L22" s="4">
        <v>0.762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154</v>
      </c>
      <c r="AC22" s="3">
        <v>13500</v>
      </c>
      <c r="AD22">
        <v>2200</v>
      </c>
      <c r="AE22">
        <v>80</v>
      </c>
      <c r="AF22" s="3">
        <v>111</v>
      </c>
      <c r="AH22" t="s">
        <v>120</v>
      </c>
      <c r="AI22" t="s">
        <v>121</v>
      </c>
    </row>
    <row r="23">
      <c r="A23" s="8" t="b">
        <v>1</v>
      </c>
      <c r="B23" s="6" t="s">
        <v>209</v>
      </c>
      <c r="C23" t="s">
        <v>210</v>
      </c>
      <c r="D23" t="s">
        <v>114</v>
      </c>
      <c r="E23" t="s">
        <v>115</v>
      </c>
      <c r="F23" t="s">
        <v>116</v>
      </c>
      <c r="G23" t="s">
        <v>211</v>
      </c>
      <c r="H23" t="s">
        <v>118</v>
      </c>
      <c r="I23" s="5">
        <v>44844</v>
      </c>
      <c r="K23">
        <v>2</v>
      </c>
      <c r="L23" s="4">
        <v>0.762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160</v>
      </c>
      <c r="AC23" s="3">
        <v>13500</v>
      </c>
      <c r="AD23">
        <v>2700</v>
      </c>
      <c r="AE23">
        <v>80</v>
      </c>
      <c r="AF23" s="3">
        <v>99.9</v>
      </c>
      <c r="AH23" t="s">
        <v>120</v>
      </c>
      <c r="AI23" t="s">
        <v>121</v>
      </c>
    </row>
    <row r="24">
      <c r="A24" s="8" t="b">
        <v>1</v>
      </c>
      <c r="B24" s="6" t="s">
        <v>212</v>
      </c>
      <c r="C24" t="s">
        <v>213</v>
      </c>
      <c r="D24" t="s">
        <v>114</v>
      </c>
      <c r="E24" t="s">
        <v>115</v>
      </c>
      <c r="F24" t="s">
        <v>116</v>
      </c>
      <c r="G24" t="s">
        <v>214</v>
      </c>
      <c r="H24" t="s">
        <v>118</v>
      </c>
      <c r="I24" s="5">
        <v>44844</v>
      </c>
      <c r="K24">
        <v>2</v>
      </c>
      <c r="L24" s="4">
        <v>0.762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164</v>
      </c>
      <c r="AC24" s="3">
        <v>13500</v>
      </c>
      <c r="AD24">
        <v>3000</v>
      </c>
      <c r="AE24">
        <v>80</v>
      </c>
      <c r="AF24" s="3">
        <v>94.9</v>
      </c>
      <c r="AH24" t="s">
        <v>120</v>
      </c>
      <c r="AI24" t="s">
        <v>121</v>
      </c>
    </row>
    <row r="25">
      <c r="A25" s="8" t="b">
        <v>1</v>
      </c>
      <c r="B25" s="6" t="s">
        <v>215</v>
      </c>
      <c r="C25" t="s">
        <v>216</v>
      </c>
      <c r="D25" t="s">
        <v>114</v>
      </c>
      <c r="E25" t="s">
        <v>115</v>
      </c>
      <c r="F25" t="s">
        <v>116</v>
      </c>
      <c r="G25" t="s">
        <v>217</v>
      </c>
      <c r="H25" t="s">
        <v>118</v>
      </c>
      <c r="I25" s="5">
        <v>44844</v>
      </c>
      <c r="K25">
        <v>2</v>
      </c>
      <c r="L25" s="4">
        <v>0.762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168</v>
      </c>
      <c r="AC25" s="3">
        <v>13500</v>
      </c>
      <c r="AD25">
        <v>4000</v>
      </c>
      <c r="AE25">
        <v>80</v>
      </c>
      <c r="AF25" s="3">
        <v>87.1</v>
      </c>
      <c r="AH25" t="s">
        <v>120</v>
      </c>
      <c r="AI25" t="s">
        <v>121</v>
      </c>
    </row>
    <row r="26">
      <c r="A26" s="8" t="b">
        <v>1</v>
      </c>
      <c r="B26" s="6" t="s">
        <v>218</v>
      </c>
      <c r="C26" t="s">
        <v>219</v>
      </c>
      <c r="D26" t="s">
        <v>114</v>
      </c>
      <c r="E26" t="s">
        <v>115</v>
      </c>
      <c r="F26" t="s">
        <v>116</v>
      </c>
      <c r="G26" t="s">
        <v>220</v>
      </c>
      <c r="H26" t="s">
        <v>118</v>
      </c>
      <c r="I26" s="5">
        <v>44844</v>
      </c>
      <c r="K26">
        <v>2</v>
      </c>
      <c r="L26" s="4">
        <v>0.762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15000</v>
      </c>
      <c r="AD26">
        <v>2200</v>
      </c>
      <c r="AE26">
        <v>70</v>
      </c>
      <c r="AF26" s="3">
        <v>113</v>
      </c>
      <c r="AH26" t="s">
        <v>120</v>
      </c>
      <c r="AI26" t="s">
        <v>121</v>
      </c>
    </row>
    <row r="27">
      <c r="A27" s="8" t="b">
        <v>1</v>
      </c>
      <c r="B27" s="6" t="s">
        <v>221</v>
      </c>
      <c r="C27" t="s">
        <v>222</v>
      </c>
      <c r="D27" t="s">
        <v>114</v>
      </c>
      <c r="E27" t="s">
        <v>115</v>
      </c>
      <c r="F27" t="s">
        <v>116</v>
      </c>
      <c r="G27" t="s">
        <v>223</v>
      </c>
      <c r="H27" t="s">
        <v>118</v>
      </c>
      <c r="I27" s="5">
        <v>44844</v>
      </c>
      <c r="K27">
        <v>2</v>
      </c>
      <c r="L27" s="4">
        <v>0.762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135</v>
      </c>
      <c r="AC27" s="3">
        <v>15000</v>
      </c>
      <c r="AD27">
        <v>2700</v>
      </c>
      <c r="AE27">
        <v>70</v>
      </c>
      <c r="AF27" s="3">
        <v>100</v>
      </c>
      <c r="AH27" t="s">
        <v>120</v>
      </c>
      <c r="AI27" t="s">
        <v>121</v>
      </c>
    </row>
    <row r="28">
      <c r="A28" s="8" t="b">
        <v>1</v>
      </c>
      <c r="B28" s="6" t="s">
        <v>224</v>
      </c>
      <c r="C28" t="s">
        <v>225</v>
      </c>
      <c r="D28" t="s">
        <v>114</v>
      </c>
      <c r="E28" t="s">
        <v>115</v>
      </c>
      <c r="F28" t="s">
        <v>116</v>
      </c>
      <c r="G28" t="s">
        <v>226</v>
      </c>
      <c r="H28" t="s">
        <v>118</v>
      </c>
      <c r="I28" s="5">
        <v>44844</v>
      </c>
      <c r="K28">
        <v>2</v>
      </c>
      <c r="L28" s="4">
        <v>0.762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15000</v>
      </c>
      <c r="AD28">
        <v>3000</v>
      </c>
      <c r="AE28">
        <v>70</v>
      </c>
      <c r="AF28" s="3">
        <v>96.3</v>
      </c>
      <c r="AH28" t="s">
        <v>120</v>
      </c>
      <c r="AI28" t="s">
        <v>121</v>
      </c>
    </row>
    <row r="29">
      <c r="A29" s="8" t="b">
        <v>1</v>
      </c>
      <c r="B29" s="6" t="s">
        <v>227</v>
      </c>
      <c r="C29" t="s">
        <v>228</v>
      </c>
      <c r="D29" t="s">
        <v>114</v>
      </c>
      <c r="E29" t="s">
        <v>115</v>
      </c>
      <c r="F29" t="s">
        <v>116</v>
      </c>
      <c r="G29" t="s">
        <v>229</v>
      </c>
      <c r="H29" t="s">
        <v>118</v>
      </c>
      <c r="I29" s="5">
        <v>44844</v>
      </c>
      <c r="K29">
        <v>2</v>
      </c>
      <c r="L29" s="4">
        <v>0.762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148</v>
      </c>
      <c r="AC29" s="3">
        <v>15000</v>
      </c>
      <c r="AD29">
        <v>4000</v>
      </c>
      <c r="AE29">
        <v>70</v>
      </c>
      <c r="AF29" s="3">
        <v>92.1</v>
      </c>
      <c r="AH29" t="s">
        <v>120</v>
      </c>
      <c r="AI29" t="s">
        <v>121</v>
      </c>
    </row>
    <row r="30">
      <c r="A30" s="8" t="b">
        <v>1</v>
      </c>
      <c r="B30" s="6" t="s">
        <v>230</v>
      </c>
      <c r="C30" t="s">
        <v>231</v>
      </c>
      <c r="D30" t="s">
        <v>114</v>
      </c>
      <c r="E30" t="s">
        <v>115</v>
      </c>
      <c r="F30" t="s">
        <v>116</v>
      </c>
      <c r="G30" t="s">
        <v>232</v>
      </c>
      <c r="H30" t="s">
        <v>118</v>
      </c>
      <c r="I30" s="5">
        <v>44844</v>
      </c>
      <c r="K30">
        <v>2</v>
      </c>
      <c r="L30" s="4">
        <v>0.762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154</v>
      </c>
      <c r="AC30" s="3">
        <v>15000</v>
      </c>
      <c r="AD30">
        <v>2200</v>
      </c>
      <c r="AE30">
        <v>80</v>
      </c>
      <c r="AF30" s="3">
        <v>125</v>
      </c>
      <c r="AH30" t="s">
        <v>120</v>
      </c>
      <c r="AI30" t="s">
        <v>121</v>
      </c>
    </row>
    <row r="31">
      <c r="A31" s="8" t="b">
        <v>1</v>
      </c>
      <c r="B31" s="6" t="s">
        <v>233</v>
      </c>
      <c r="C31" t="s">
        <v>234</v>
      </c>
      <c r="D31" t="s">
        <v>114</v>
      </c>
      <c r="E31" t="s">
        <v>115</v>
      </c>
      <c r="F31" t="s">
        <v>116</v>
      </c>
      <c r="G31" t="s">
        <v>235</v>
      </c>
      <c r="H31" t="s">
        <v>118</v>
      </c>
      <c r="I31" s="5">
        <v>44844</v>
      </c>
      <c r="K31">
        <v>2</v>
      </c>
      <c r="L31" s="4">
        <v>0.762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160</v>
      </c>
      <c r="AC31" s="3">
        <v>15000</v>
      </c>
      <c r="AD31">
        <v>2700</v>
      </c>
      <c r="AE31">
        <v>80</v>
      </c>
      <c r="AF31" s="3">
        <v>112</v>
      </c>
      <c r="AH31" t="s">
        <v>120</v>
      </c>
      <c r="AI31" t="s">
        <v>121</v>
      </c>
    </row>
    <row r="32">
      <c r="A32" s="8" t="b">
        <v>1</v>
      </c>
      <c r="B32" s="6" t="s">
        <v>236</v>
      </c>
      <c r="C32" t="s">
        <v>237</v>
      </c>
      <c r="D32" t="s">
        <v>114</v>
      </c>
      <c r="E32" t="s">
        <v>115</v>
      </c>
      <c r="F32" t="s">
        <v>116</v>
      </c>
      <c r="G32" t="s">
        <v>238</v>
      </c>
      <c r="H32" t="s">
        <v>118</v>
      </c>
      <c r="I32" s="5">
        <v>44844</v>
      </c>
      <c r="K32">
        <v>2</v>
      </c>
      <c r="L32" s="4">
        <v>0.762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164</v>
      </c>
      <c r="AC32" s="3">
        <v>15000</v>
      </c>
      <c r="AD32">
        <v>3000</v>
      </c>
      <c r="AE32">
        <v>80</v>
      </c>
      <c r="AF32" s="3">
        <v>106</v>
      </c>
      <c r="AH32" t="s">
        <v>120</v>
      </c>
      <c r="AI32" t="s">
        <v>121</v>
      </c>
    </row>
    <row r="33">
      <c r="A33" s="8" t="b">
        <v>1</v>
      </c>
      <c r="B33" s="6" t="s">
        <v>239</v>
      </c>
      <c r="C33" t="s">
        <v>240</v>
      </c>
      <c r="D33" t="s">
        <v>114</v>
      </c>
      <c r="E33" t="s">
        <v>115</v>
      </c>
      <c r="F33" t="s">
        <v>116</v>
      </c>
      <c r="G33" t="s">
        <v>241</v>
      </c>
      <c r="H33" t="s">
        <v>118</v>
      </c>
      <c r="I33" s="5">
        <v>44844</v>
      </c>
      <c r="K33">
        <v>2</v>
      </c>
      <c r="L33" s="4">
        <v>0.762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168</v>
      </c>
      <c r="AC33" s="3">
        <v>15000</v>
      </c>
      <c r="AD33">
        <v>4000</v>
      </c>
      <c r="AE33">
        <v>80</v>
      </c>
      <c r="AF33" s="3">
        <v>97.1</v>
      </c>
      <c r="AH33" t="s">
        <v>120</v>
      </c>
      <c r="AI33" t="s">
        <v>121</v>
      </c>
    </row>
    <row r="34">
      <c r="A34" s="8" t="b">
        <v>1</v>
      </c>
      <c r="B34" s="6" t="s">
        <v>242</v>
      </c>
      <c r="C34" t="s">
        <v>243</v>
      </c>
      <c r="D34" t="s">
        <v>114</v>
      </c>
      <c r="E34" t="s">
        <v>115</v>
      </c>
      <c r="F34" t="s">
        <v>116</v>
      </c>
      <c r="G34" t="s">
        <v>244</v>
      </c>
      <c r="H34" t="s">
        <v>118</v>
      </c>
      <c r="I34" s="5">
        <v>44844</v>
      </c>
      <c r="K34">
        <v>2</v>
      </c>
      <c r="L34" s="4">
        <v>0.762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135</v>
      </c>
      <c r="AC34" s="3">
        <v>18000</v>
      </c>
      <c r="AD34">
        <v>2700</v>
      </c>
      <c r="AE34">
        <v>70</v>
      </c>
      <c r="AF34" s="3">
        <v>122</v>
      </c>
      <c r="AH34" t="s">
        <v>120</v>
      </c>
      <c r="AI34" t="s">
        <v>121</v>
      </c>
    </row>
    <row r="35">
      <c r="A35" s="8" t="b">
        <v>1</v>
      </c>
      <c r="B35" s="6" t="s">
        <v>246</v>
      </c>
      <c r="C35" t="s">
        <v>247</v>
      </c>
      <c r="D35" t="s">
        <v>114</v>
      </c>
      <c r="E35" t="s">
        <v>115</v>
      </c>
      <c r="F35" t="s">
        <v>116</v>
      </c>
      <c r="G35" t="s">
        <v>248</v>
      </c>
      <c r="H35" t="s">
        <v>118</v>
      </c>
      <c r="I35" s="5">
        <v>44844</v>
      </c>
      <c r="K35">
        <v>2</v>
      </c>
      <c r="L35" s="4">
        <v>0.762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18000</v>
      </c>
      <c r="AD35">
        <v>3000</v>
      </c>
      <c r="AE35">
        <v>70</v>
      </c>
      <c r="AF35" s="3">
        <v>117</v>
      </c>
      <c r="AH35" t="s">
        <v>120</v>
      </c>
      <c r="AI35" t="s">
        <v>121</v>
      </c>
    </row>
    <row r="36">
      <c r="A36" s="8" t="b">
        <v>1</v>
      </c>
      <c r="B36" s="6" t="s">
        <v>249</v>
      </c>
      <c r="C36" t="s">
        <v>250</v>
      </c>
      <c r="D36" t="s">
        <v>114</v>
      </c>
      <c r="E36" t="s">
        <v>115</v>
      </c>
      <c r="F36" t="s">
        <v>116</v>
      </c>
      <c r="G36" t="s">
        <v>251</v>
      </c>
      <c r="H36" t="s">
        <v>118</v>
      </c>
      <c r="I36" s="5">
        <v>44844</v>
      </c>
      <c r="K36">
        <v>2</v>
      </c>
      <c r="L36" s="4">
        <v>0.762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148</v>
      </c>
      <c r="AC36" s="3">
        <v>18000</v>
      </c>
      <c r="AD36">
        <v>4000</v>
      </c>
      <c r="AE36">
        <v>70</v>
      </c>
      <c r="AF36" s="3">
        <v>112</v>
      </c>
      <c r="AH36" t="s">
        <v>120</v>
      </c>
      <c r="AI36" t="s">
        <v>121</v>
      </c>
    </row>
    <row r="37">
      <c r="A37" s="8" t="b">
        <v>1</v>
      </c>
      <c r="B37" s="6" t="s">
        <v>252</v>
      </c>
      <c r="C37" t="s">
        <v>253</v>
      </c>
      <c r="D37" t="s">
        <v>114</v>
      </c>
      <c r="E37" t="s">
        <v>115</v>
      </c>
      <c r="F37" t="s">
        <v>116</v>
      </c>
      <c r="G37" t="s">
        <v>254</v>
      </c>
      <c r="H37" t="s">
        <v>118</v>
      </c>
      <c r="I37" s="5">
        <v>44844</v>
      </c>
      <c r="K37">
        <v>2</v>
      </c>
      <c r="L37" s="4">
        <v>0.762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164</v>
      </c>
      <c r="AC37" s="3">
        <v>18000</v>
      </c>
      <c r="AD37">
        <v>3000</v>
      </c>
      <c r="AE37">
        <v>80</v>
      </c>
      <c r="AF37" s="3">
        <v>130</v>
      </c>
      <c r="AH37" t="s">
        <v>120</v>
      </c>
      <c r="AI37" t="s">
        <v>121</v>
      </c>
    </row>
    <row r="38">
      <c r="A38" s="8" t="b">
        <v>1</v>
      </c>
      <c r="B38" s="6" t="s">
        <v>255</v>
      </c>
      <c r="C38" t="s">
        <v>256</v>
      </c>
      <c r="D38" t="s">
        <v>114</v>
      </c>
      <c r="E38" t="s">
        <v>115</v>
      </c>
      <c r="F38" t="s">
        <v>116</v>
      </c>
      <c r="G38" t="s">
        <v>257</v>
      </c>
      <c r="H38" t="s">
        <v>118</v>
      </c>
      <c r="I38" s="5">
        <v>44844</v>
      </c>
      <c r="K38">
        <v>2</v>
      </c>
      <c r="L38" s="4">
        <v>0.762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168</v>
      </c>
      <c r="AC38" s="3">
        <v>18000</v>
      </c>
      <c r="AD38">
        <v>4000</v>
      </c>
      <c r="AE38">
        <v>80</v>
      </c>
      <c r="AF38" s="3">
        <v>118</v>
      </c>
      <c r="AH38" t="s">
        <v>120</v>
      </c>
      <c r="AI38" t="s">
        <v>121</v>
      </c>
    </row>
    <row r="39">
      <c r="A39" s="8" t="b">
        <v>1</v>
      </c>
      <c r="B39" s="6" t="s">
        <v>258</v>
      </c>
      <c r="C39" t="s">
        <v>259</v>
      </c>
      <c r="D39" t="s">
        <v>114</v>
      </c>
      <c r="E39" t="s">
        <v>115</v>
      </c>
      <c r="F39" t="s">
        <v>116</v>
      </c>
      <c r="G39" t="s">
        <v>260</v>
      </c>
      <c r="H39" t="s">
        <v>118</v>
      </c>
      <c r="I39" s="5">
        <v>44844</v>
      </c>
      <c r="K39">
        <v>2</v>
      </c>
      <c r="L39" s="4">
        <v>0.762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148</v>
      </c>
      <c r="AC39" s="3">
        <v>21000</v>
      </c>
      <c r="AD39">
        <v>4000</v>
      </c>
      <c r="AE39">
        <v>70</v>
      </c>
      <c r="AF39" s="3">
        <v>133</v>
      </c>
      <c r="AH39" t="s">
        <v>120</v>
      </c>
      <c r="AI39" t="s">
        <v>121</v>
      </c>
    </row>
    <row r="40">
      <c r="A40" s="8" t="b">
        <v>1</v>
      </c>
      <c r="B40" s="6" t="s">
        <v>262</v>
      </c>
      <c r="C40" t="s">
        <v>263</v>
      </c>
      <c r="D40" t="s">
        <v>114</v>
      </c>
      <c r="E40" t="s">
        <v>115</v>
      </c>
      <c r="F40" t="s">
        <v>116</v>
      </c>
      <c r="G40" t="s">
        <v>264</v>
      </c>
      <c r="H40" t="s">
        <v>118</v>
      </c>
      <c r="I40" s="5">
        <v>44844</v>
      </c>
      <c r="K40">
        <v>2</v>
      </c>
      <c r="L40" s="4">
        <v>0.762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7500</v>
      </c>
      <c r="AD40">
        <v>2200</v>
      </c>
      <c r="AE40">
        <v>70</v>
      </c>
      <c r="AF40" s="3">
        <v>56.3</v>
      </c>
      <c r="AH40" t="s">
        <v>120</v>
      </c>
      <c r="AI40" t="s">
        <v>121</v>
      </c>
    </row>
    <row r="41">
      <c r="A41" s="8" t="b">
        <v>1</v>
      </c>
      <c r="B41" s="6" t="s">
        <v>266</v>
      </c>
      <c r="C41" t="s">
        <v>267</v>
      </c>
      <c r="D41" t="s">
        <v>114</v>
      </c>
      <c r="E41" t="s">
        <v>115</v>
      </c>
      <c r="F41" t="s">
        <v>116</v>
      </c>
      <c r="G41" t="s">
        <v>268</v>
      </c>
      <c r="H41" t="s">
        <v>118</v>
      </c>
      <c r="I41" s="5">
        <v>44844</v>
      </c>
      <c r="K41">
        <v>2</v>
      </c>
      <c r="L41" s="4">
        <v>0.762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135</v>
      </c>
      <c r="AC41" s="3">
        <v>7500</v>
      </c>
      <c r="AD41">
        <v>2700</v>
      </c>
      <c r="AE41">
        <v>70</v>
      </c>
      <c r="AF41" s="3">
        <v>50.6</v>
      </c>
      <c r="AH41" t="s">
        <v>120</v>
      </c>
      <c r="AI41" t="s">
        <v>121</v>
      </c>
    </row>
    <row r="42">
      <c r="A42" s="8" t="b">
        <v>1</v>
      </c>
      <c r="B42" s="6" t="s">
        <v>269</v>
      </c>
      <c r="C42" t="s">
        <v>270</v>
      </c>
      <c r="D42" t="s">
        <v>114</v>
      </c>
      <c r="E42" t="s">
        <v>115</v>
      </c>
      <c r="F42" t="s">
        <v>116</v>
      </c>
      <c r="G42" t="s">
        <v>271</v>
      </c>
      <c r="H42" t="s">
        <v>118</v>
      </c>
      <c r="I42" s="5">
        <v>44844</v>
      </c>
      <c r="K42">
        <v>2</v>
      </c>
      <c r="L42" s="4">
        <v>0.762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141</v>
      </c>
      <c r="AC42" s="3">
        <v>7500</v>
      </c>
      <c r="AD42">
        <v>3000</v>
      </c>
      <c r="AE42">
        <v>70</v>
      </c>
      <c r="AF42" s="3">
        <v>48.8</v>
      </c>
      <c r="AH42" t="s">
        <v>120</v>
      </c>
      <c r="AI42" t="s">
        <v>121</v>
      </c>
    </row>
    <row r="43">
      <c r="A43" s="8" t="b">
        <v>1</v>
      </c>
      <c r="B43" s="6" t="s">
        <v>272</v>
      </c>
      <c r="C43" t="s">
        <v>273</v>
      </c>
      <c r="D43" t="s">
        <v>114</v>
      </c>
      <c r="E43" t="s">
        <v>115</v>
      </c>
      <c r="F43" t="s">
        <v>116</v>
      </c>
      <c r="G43" t="s">
        <v>274</v>
      </c>
      <c r="H43" t="s">
        <v>118</v>
      </c>
      <c r="I43" s="5">
        <v>44844</v>
      </c>
      <c r="K43">
        <v>2</v>
      </c>
      <c r="L43" s="4">
        <v>0.762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148</v>
      </c>
      <c r="AC43" s="3">
        <v>7500</v>
      </c>
      <c r="AD43">
        <v>4000</v>
      </c>
      <c r="AE43">
        <v>70</v>
      </c>
      <c r="AF43" s="3">
        <v>46.9</v>
      </c>
      <c r="AH43" t="s">
        <v>120</v>
      </c>
      <c r="AI43" t="s">
        <v>121</v>
      </c>
    </row>
    <row r="44">
      <c r="A44" s="8" t="b">
        <v>1</v>
      </c>
      <c r="B44" s="6" t="s">
        <v>275</v>
      </c>
      <c r="C44" t="s">
        <v>276</v>
      </c>
      <c r="D44" t="s">
        <v>114</v>
      </c>
      <c r="E44" t="s">
        <v>115</v>
      </c>
      <c r="F44" t="s">
        <v>116</v>
      </c>
      <c r="G44" t="s">
        <v>277</v>
      </c>
      <c r="H44" t="s">
        <v>118</v>
      </c>
      <c r="I44" s="5">
        <v>44844</v>
      </c>
      <c r="K44">
        <v>2</v>
      </c>
      <c r="L44" s="4">
        <v>0.762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154</v>
      </c>
      <c r="AC44" s="3">
        <v>7500</v>
      </c>
      <c r="AD44">
        <v>2200</v>
      </c>
      <c r="AE44">
        <v>80</v>
      </c>
      <c r="AF44" s="3">
        <v>61.6</v>
      </c>
      <c r="AH44" t="s">
        <v>120</v>
      </c>
      <c r="AI44" t="s">
        <v>121</v>
      </c>
    </row>
    <row r="45">
      <c r="A45" s="8" t="b">
        <v>1</v>
      </c>
      <c r="B45" s="6" t="s">
        <v>278</v>
      </c>
      <c r="C45" t="s">
        <v>279</v>
      </c>
      <c r="D45" t="s">
        <v>114</v>
      </c>
      <c r="E45" t="s">
        <v>115</v>
      </c>
      <c r="F45" t="s">
        <v>116</v>
      </c>
      <c r="G45" t="s">
        <v>280</v>
      </c>
      <c r="H45" t="s">
        <v>118</v>
      </c>
      <c r="I45" s="5">
        <v>44844</v>
      </c>
      <c r="K45">
        <v>2</v>
      </c>
      <c r="L45" s="4">
        <v>0.762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160</v>
      </c>
      <c r="AC45" s="3">
        <v>7500</v>
      </c>
      <c r="AD45">
        <v>2700</v>
      </c>
      <c r="AE45">
        <v>80</v>
      </c>
      <c r="AF45" s="3">
        <v>55.9</v>
      </c>
      <c r="AH45" t="s">
        <v>120</v>
      </c>
      <c r="AI45" t="s">
        <v>121</v>
      </c>
    </row>
    <row r="46">
      <c r="A46" s="8" t="b">
        <v>1</v>
      </c>
      <c r="B46" s="6" t="s">
        <v>281</v>
      </c>
      <c r="C46" t="s">
        <v>282</v>
      </c>
      <c r="D46" t="s">
        <v>114</v>
      </c>
      <c r="E46" t="s">
        <v>115</v>
      </c>
      <c r="F46" t="s">
        <v>116</v>
      </c>
      <c r="G46" t="s">
        <v>283</v>
      </c>
      <c r="H46" t="s">
        <v>118</v>
      </c>
      <c r="I46" s="5">
        <v>44844</v>
      </c>
      <c r="K46">
        <v>2</v>
      </c>
      <c r="L46" s="4">
        <v>0.762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164</v>
      </c>
      <c r="AC46" s="3">
        <v>7500</v>
      </c>
      <c r="AD46">
        <v>3000</v>
      </c>
      <c r="AE46">
        <v>80</v>
      </c>
      <c r="AF46" s="3">
        <v>53.3</v>
      </c>
      <c r="AH46" t="s">
        <v>120</v>
      </c>
      <c r="AI46" t="s">
        <v>121</v>
      </c>
    </row>
    <row r="47">
      <c r="A47" s="8" t="b">
        <v>1</v>
      </c>
      <c r="B47" s="6" t="s">
        <v>284</v>
      </c>
      <c r="C47" t="s">
        <v>285</v>
      </c>
      <c r="D47" t="s">
        <v>114</v>
      </c>
      <c r="E47" t="s">
        <v>115</v>
      </c>
      <c r="F47" t="s">
        <v>116</v>
      </c>
      <c r="G47" t="s">
        <v>286</v>
      </c>
      <c r="H47" t="s">
        <v>118</v>
      </c>
      <c r="I47" s="5">
        <v>44844</v>
      </c>
      <c r="K47">
        <v>2</v>
      </c>
      <c r="L47" s="4">
        <v>0.762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168</v>
      </c>
      <c r="AC47" s="3">
        <v>7500</v>
      </c>
      <c r="AD47">
        <v>4000</v>
      </c>
      <c r="AE47">
        <v>80</v>
      </c>
      <c r="AF47" s="3">
        <v>49.2</v>
      </c>
      <c r="AH47" t="s">
        <v>120</v>
      </c>
      <c r="AI47" t="s">
        <v>121</v>
      </c>
    </row>
    <row r="48">
      <c r="A48" s="8" t="b">
        <v>1</v>
      </c>
      <c r="B48" s="6" t="s">
        <v>287</v>
      </c>
      <c r="C48" t="s">
        <v>288</v>
      </c>
      <c r="D48" t="s">
        <v>114</v>
      </c>
      <c r="E48" t="s">
        <v>115</v>
      </c>
      <c r="F48" t="s">
        <v>116</v>
      </c>
      <c r="G48" t="s">
        <v>289</v>
      </c>
      <c r="H48" t="s">
        <v>118</v>
      </c>
      <c r="I48" s="5">
        <v>44844</v>
      </c>
      <c r="K48">
        <v>2</v>
      </c>
      <c r="L48" s="4">
        <v>0.762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9000</v>
      </c>
      <c r="AD48">
        <v>2200</v>
      </c>
      <c r="AE48">
        <v>70</v>
      </c>
      <c r="AF48" s="3">
        <v>67.6</v>
      </c>
      <c r="AH48" t="s">
        <v>120</v>
      </c>
      <c r="AI48" t="s">
        <v>121</v>
      </c>
    </row>
    <row r="49">
      <c r="A49" s="8" t="b">
        <v>1</v>
      </c>
      <c r="B49" s="6" t="s">
        <v>290</v>
      </c>
      <c r="C49" t="s">
        <v>291</v>
      </c>
      <c r="D49" t="s">
        <v>114</v>
      </c>
      <c r="E49" t="s">
        <v>115</v>
      </c>
      <c r="F49" t="s">
        <v>116</v>
      </c>
      <c r="G49" t="s">
        <v>292</v>
      </c>
      <c r="H49" t="s">
        <v>118</v>
      </c>
      <c r="I49" s="5">
        <v>44844</v>
      </c>
      <c r="K49">
        <v>2</v>
      </c>
      <c r="L49" s="4">
        <v>0.762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135</v>
      </c>
      <c r="AC49" s="3">
        <v>9000</v>
      </c>
      <c r="AD49">
        <v>2700</v>
      </c>
      <c r="AE49">
        <v>70</v>
      </c>
      <c r="AF49" s="3">
        <v>60.5</v>
      </c>
      <c r="AH49" t="s">
        <v>120</v>
      </c>
      <c r="AI49" t="s">
        <v>121</v>
      </c>
    </row>
    <row r="50">
      <c r="A50" s="8" t="b">
        <v>1</v>
      </c>
      <c r="B50" s="6" t="s">
        <v>293</v>
      </c>
      <c r="C50" t="s">
        <v>294</v>
      </c>
      <c r="D50" t="s">
        <v>114</v>
      </c>
      <c r="E50" t="s">
        <v>115</v>
      </c>
      <c r="F50" t="s">
        <v>116</v>
      </c>
      <c r="G50" t="s">
        <v>295</v>
      </c>
      <c r="H50" t="s">
        <v>118</v>
      </c>
      <c r="I50" s="5">
        <v>44844</v>
      </c>
      <c r="K50">
        <v>2</v>
      </c>
      <c r="L50" s="4">
        <v>0.762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141</v>
      </c>
      <c r="AC50" s="3">
        <v>9000</v>
      </c>
      <c r="AD50">
        <v>3000</v>
      </c>
      <c r="AE50">
        <v>70</v>
      </c>
      <c r="AF50" s="3">
        <v>58.3</v>
      </c>
      <c r="AH50" t="s">
        <v>120</v>
      </c>
      <c r="AI50" t="s">
        <v>121</v>
      </c>
    </row>
    <row r="51">
      <c r="A51" s="8" t="b">
        <v>1</v>
      </c>
      <c r="B51" s="6" t="s">
        <v>296</v>
      </c>
      <c r="C51" t="s">
        <v>297</v>
      </c>
      <c r="D51" t="s">
        <v>114</v>
      </c>
      <c r="E51" t="s">
        <v>115</v>
      </c>
      <c r="F51" t="s">
        <v>116</v>
      </c>
      <c r="G51" t="s">
        <v>298</v>
      </c>
      <c r="H51" t="s">
        <v>118</v>
      </c>
      <c r="I51" s="5">
        <v>44844</v>
      </c>
      <c r="K51">
        <v>2</v>
      </c>
      <c r="L51" s="4">
        <v>0.762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148</v>
      </c>
      <c r="AC51" s="3">
        <v>9000</v>
      </c>
      <c r="AD51">
        <v>4000</v>
      </c>
      <c r="AE51">
        <v>70</v>
      </c>
      <c r="AF51" s="3">
        <v>55.8</v>
      </c>
      <c r="AH51" t="s">
        <v>120</v>
      </c>
      <c r="AI51" t="s">
        <v>121</v>
      </c>
    </row>
    <row r="52">
      <c r="A52" s="8" t="b">
        <v>1</v>
      </c>
      <c r="B52" s="6" t="s">
        <v>299</v>
      </c>
      <c r="C52" t="s">
        <v>300</v>
      </c>
      <c r="D52" t="s">
        <v>114</v>
      </c>
      <c r="E52" t="s">
        <v>115</v>
      </c>
      <c r="F52" t="s">
        <v>116</v>
      </c>
      <c r="G52" t="s">
        <v>301</v>
      </c>
      <c r="H52" t="s">
        <v>118</v>
      </c>
      <c r="I52" s="5">
        <v>44844</v>
      </c>
      <c r="K52">
        <v>2</v>
      </c>
      <c r="L52" s="4">
        <v>0.762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154</v>
      </c>
      <c r="AC52" s="3">
        <v>9000</v>
      </c>
      <c r="AD52">
        <v>2200</v>
      </c>
      <c r="AE52">
        <v>80</v>
      </c>
      <c r="AF52" s="3">
        <v>74.4</v>
      </c>
      <c r="AH52" t="s">
        <v>120</v>
      </c>
      <c r="AI52" t="s">
        <v>121</v>
      </c>
    </row>
    <row r="53">
      <c r="A53" s="8" t="b">
        <v>1</v>
      </c>
      <c r="B53" s="6" t="s">
        <v>302</v>
      </c>
      <c r="C53" t="s">
        <v>303</v>
      </c>
      <c r="D53" t="s">
        <v>114</v>
      </c>
      <c r="E53" t="s">
        <v>115</v>
      </c>
      <c r="F53" t="s">
        <v>116</v>
      </c>
      <c r="G53" t="s">
        <v>304</v>
      </c>
      <c r="H53" t="s">
        <v>118</v>
      </c>
      <c r="I53" s="5">
        <v>44844</v>
      </c>
      <c r="K53">
        <v>2</v>
      </c>
      <c r="L53" s="4">
        <v>0.762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160</v>
      </c>
      <c r="AC53" s="3">
        <v>9000</v>
      </c>
      <c r="AD53">
        <v>2700</v>
      </c>
      <c r="AE53">
        <v>80</v>
      </c>
      <c r="AF53" s="3">
        <v>67.1</v>
      </c>
      <c r="AH53" t="s">
        <v>120</v>
      </c>
      <c r="AI53" t="s">
        <v>121</v>
      </c>
    </row>
    <row r="54">
      <c r="A54" s="8" t="b">
        <v>1</v>
      </c>
      <c r="B54" s="6" t="s">
        <v>305</v>
      </c>
      <c r="C54" t="s">
        <v>306</v>
      </c>
      <c r="D54" t="s">
        <v>114</v>
      </c>
      <c r="E54" t="s">
        <v>115</v>
      </c>
      <c r="F54" t="s">
        <v>116</v>
      </c>
      <c r="G54" t="s">
        <v>307</v>
      </c>
      <c r="H54" t="s">
        <v>118</v>
      </c>
      <c r="I54" s="5">
        <v>44844</v>
      </c>
      <c r="K54">
        <v>2</v>
      </c>
      <c r="L54" s="4">
        <v>0.762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164</v>
      </c>
      <c r="AC54" s="3">
        <v>9000</v>
      </c>
      <c r="AD54">
        <v>3000</v>
      </c>
      <c r="AE54">
        <v>80</v>
      </c>
      <c r="AF54" s="3">
        <v>63.8</v>
      </c>
      <c r="AH54" t="s">
        <v>120</v>
      </c>
      <c r="AI54" t="s">
        <v>121</v>
      </c>
    </row>
    <row r="55">
      <c r="A55" s="8" t="b">
        <v>1</v>
      </c>
      <c r="B55" s="6" t="s">
        <v>308</v>
      </c>
      <c r="C55" t="s">
        <v>309</v>
      </c>
      <c r="D55" t="s">
        <v>114</v>
      </c>
      <c r="E55" t="s">
        <v>115</v>
      </c>
      <c r="F55" t="s">
        <v>116</v>
      </c>
      <c r="G55" t="s">
        <v>310</v>
      </c>
      <c r="H55" t="s">
        <v>118</v>
      </c>
      <c r="I55" s="5">
        <v>44844</v>
      </c>
      <c r="K55">
        <v>2</v>
      </c>
      <c r="L55" s="4">
        <v>0.762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168</v>
      </c>
      <c r="AC55" s="3">
        <v>9000</v>
      </c>
      <c r="AD55">
        <v>4000</v>
      </c>
      <c r="AE55">
        <v>80</v>
      </c>
      <c r="AF55" s="3">
        <v>58.7</v>
      </c>
      <c r="AH55" t="s">
        <v>120</v>
      </c>
      <c r="AI55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55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2" bestFit="1" customWidth="1" collapsed="1"/>
    <col min="2" max="2" width="17.85546875" bestFit="1" customWidth="1" collapsed="1"/>
    <col min="3" max="3" width="9" bestFit="1" customWidth="1" collapsed="1"/>
    <col min="4" max="4" width="14.85546875" bestFit="1" customWidth="1" collapsed="1"/>
    <col min="5" max="5" width="16.140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1000.0000000546651</v>
      </c>
      <c r="G2" s="3">
        <v>999.919245736351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0</v>
      </c>
      <c r="P2" s="2">
        <v>62</v>
      </c>
      <c r="Q2" s="3">
        <v>383.10861</v>
      </c>
      <c r="R2" s="1">
        <v>0</v>
      </c>
      <c r="S2" s="1">
        <v>0</v>
      </c>
      <c r="T2" s="2">
        <v>0</v>
      </c>
      <c r="U2" s="2">
        <v>61.5</v>
      </c>
      <c r="V2" s="3">
        <v>4025.2055270925994</v>
      </c>
      <c r="X2" s="2">
        <v>0</v>
      </c>
      <c r="Y2" s="2">
        <v>0</v>
      </c>
      <c r="Z2" s="2">
        <v>71.6</v>
      </c>
      <c r="AA2" s="2">
        <v>71.6</v>
      </c>
      <c r="AB2" s="2">
        <v>48</v>
      </c>
      <c r="AC2" s="2">
        <v>48</v>
      </c>
      <c r="AD2">
        <v>39</v>
      </c>
      <c r="AE2">
        <v>80</v>
      </c>
      <c r="AF2">
        <v>99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131.74404015776642</v>
      </c>
      <c r="AM2" s="3">
        <v>100</v>
      </c>
      <c r="AN2" t="s">
        <v>125</v>
      </c>
      <c r="AO2" t="s">
        <v>126</v>
      </c>
      <c r="AP2" t="s">
        <v>127</v>
      </c>
      <c r="AQ2" s="3">
        <v>1.7565872021035522</v>
      </c>
      <c r="AR2" s="3">
        <v>1.8820577165395203</v>
      </c>
      <c r="AS2" s="3">
        <v>1.6468005019720802</v>
      </c>
      <c r="AT2" s="3">
        <v>1.6468005019720802</v>
      </c>
      <c r="AU2" s="3">
        <v>2.1957340026294405</v>
      </c>
      <c r="AV2" s="3">
        <v>1.8820577165395203</v>
      </c>
      <c r="AW2" t="s">
        <v>128</v>
      </c>
      <c r="AX2" t="s">
        <v>129</v>
      </c>
      <c r="AY2" t="s">
        <v>130</v>
      </c>
      <c r="AZ2" t="s">
        <v>130</v>
      </c>
      <c r="BA2" t="s">
        <v>131</v>
      </c>
      <c r="BB2" t="s">
        <v>129</v>
      </c>
    </row>
    <row r="3">
      <c r="A3" s="6" t="s">
        <v>132</v>
      </c>
      <c r="B3" s="8" t="s">
        <v>134</v>
      </c>
      <c r="E3" t="s">
        <v>122</v>
      </c>
      <c r="F3" s="3">
        <v>1000.0000000546651</v>
      </c>
      <c r="G3" s="3">
        <v>999.919245736351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0</v>
      </c>
      <c r="P3" s="2">
        <v>62</v>
      </c>
      <c r="Q3" s="3">
        <v>383.10861</v>
      </c>
      <c r="R3" s="1">
        <v>0</v>
      </c>
      <c r="S3" s="1">
        <v>0</v>
      </c>
      <c r="T3" s="2">
        <v>0</v>
      </c>
      <c r="U3" s="2">
        <v>61.5</v>
      </c>
      <c r="V3" s="3">
        <v>4025.2055270925994</v>
      </c>
      <c r="X3" s="2">
        <v>0</v>
      </c>
      <c r="Y3" s="2">
        <v>0</v>
      </c>
      <c r="Z3" s="2">
        <v>71.6</v>
      </c>
      <c r="AA3" s="2">
        <v>71.6</v>
      </c>
      <c r="AB3" s="2">
        <v>48</v>
      </c>
      <c r="AC3" s="2">
        <v>48</v>
      </c>
      <c r="AD3">
        <v>39</v>
      </c>
      <c r="AE3">
        <v>80</v>
      </c>
      <c r="AF3">
        <v>99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148.30508475386983</v>
      </c>
      <c r="AM3" s="3">
        <v>100</v>
      </c>
      <c r="AN3" t="s">
        <v>125</v>
      </c>
      <c r="AO3" t="s">
        <v>126</v>
      </c>
      <c r="AP3" t="s">
        <v>127</v>
      </c>
      <c r="AQ3" s="3">
        <v>1.977401130051598</v>
      </c>
      <c r="AR3" s="3">
        <v>2.118644067912426</v>
      </c>
      <c r="AS3" s="3">
        <v>1.853813559423373</v>
      </c>
      <c r="AT3" s="3">
        <v>1.853813559423373</v>
      </c>
      <c r="AU3" s="3">
        <v>2.471751412564497</v>
      </c>
      <c r="AV3" s="3">
        <v>2.118644067912426</v>
      </c>
      <c r="AW3" t="s">
        <v>136</v>
      </c>
      <c r="AX3" t="s">
        <v>131</v>
      </c>
      <c r="AY3" t="s">
        <v>129</v>
      </c>
      <c r="AZ3" t="s">
        <v>129</v>
      </c>
      <c r="BA3" t="s">
        <v>137</v>
      </c>
      <c r="BB3" t="s">
        <v>131</v>
      </c>
    </row>
    <row r="4">
      <c r="A4" s="6" t="s">
        <v>138</v>
      </c>
      <c r="B4" s="8" t="s">
        <v>140</v>
      </c>
      <c r="E4" t="s">
        <v>122</v>
      </c>
      <c r="F4" s="3">
        <v>1000.0000000546651</v>
      </c>
      <c r="G4" s="3">
        <v>999.919245736351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0</v>
      </c>
      <c r="P4" s="2">
        <v>62</v>
      </c>
      <c r="Q4" s="3">
        <v>383.10861</v>
      </c>
      <c r="R4" s="1">
        <v>0</v>
      </c>
      <c r="S4" s="1">
        <v>0</v>
      </c>
      <c r="T4" s="2">
        <v>0</v>
      </c>
      <c r="U4" s="2">
        <v>61.5</v>
      </c>
      <c r="V4" s="3">
        <v>4025.2055270925994</v>
      </c>
      <c r="X4" s="2">
        <v>0</v>
      </c>
      <c r="Y4" s="2">
        <v>0</v>
      </c>
      <c r="Z4" s="2">
        <v>71.6</v>
      </c>
      <c r="AA4" s="2">
        <v>71.6</v>
      </c>
      <c r="AB4" s="2">
        <v>48</v>
      </c>
      <c r="AC4" s="2">
        <v>48</v>
      </c>
      <c r="AD4">
        <v>39</v>
      </c>
      <c r="AE4">
        <v>80</v>
      </c>
      <c r="AF4">
        <v>99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154.18502203486028</v>
      </c>
      <c r="AM4" s="3">
        <v>100</v>
      </c>
      <c r="AN4" t="s">
        <v>125</v>
      </c>
      <c r="AO4" t="s">
        <v>126</v>
      </c>
      <c r="AP4" t="s">
        <v>127</v>
      </c>
      <c r="AQ4" s="3">
        <v>2.055800293798137</v>
      </c>
      <c r="AR4" s="3">
        <v>2.2026431719265753</v>
      </c>
      <c r="AS4" s="3">
        <v>1.9273127754357535</v>
      </c>
      <c r="AT4" s="3">
        <v>1.9273127754357535</v>
      </c>
      <c r="AU4" s="3">
        <v>2.5697503672476714</v>
      </c>
      <c r="AV4" s="3">
        <v>2.2026431719265753</v>
      </c>
      <c r="AW4" t="s">
        <v>142</v>
      </c>
      <c r="AX4" t="s">
        <v>143</v>
      </c>
      <c r="AY4" t="s">
        <v>136</v>
      </c>
      <c r="AZ4" t="s">
        <v>136</v>
      </c>
      <c r="BA4" t="s">
        <v>144</v>
      </c>
      <c r="BB4" t="s">
        <v>143</v>
      </c>
    </row>
    <row r="5">
      <c r="A5" s="6" t="s">
        <v>145</v>
      </c>
      <c r="B5" s="8" t="s">
        <v>147</v>
      </c>
      <c r="E5" t="s">
        <v>122</v>
      </c>
      <c r="F5" s="3">
        <v>1000.0000000546651</v>
      </c>
      <c r="G5" s="3">
        <v>999.919245736351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0</v>
      </c>
      <c r="P5" s="2">
        <v>62</v>
      </c>
      <c r="Q5" s="3">
        <v>383.10861</v>
      </c>
      <c r="R5" s="1">
        <v>0</v>
      </c>
      <c r="S5" s="1">
        <v>0</v>
      </c>
      <c r="T5" s="2">
        <v>0</v>
      </c>
      <c r="U5" s="2">
        <v>61.5</v>
      </c>
      <c r="V5" s="3">
        <v>4025.2055270925994</v>
      </c>
      <c r="X5" s="2">
        <v>0</v>
      </c>
      <c r="Y5" s="2">
        <v>0</v>
      </c>
      <c r="Z5" s="2">
        <v>71.6</v>
      </c>
      <c r="AA5" s="2">
        <v>71.6</v>
      </c>
      <c r="AB5" s="2">
        <v>48</v>
      </c>
      <c r="AC5" s="2">
        <v>48</v>
      </c>
      <c r="AD5">
        <v>39</v>
      </c>
      <c r="AE5">
        <v>80</v>
      </c>
      <c r="AF5">
        <v>99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161.29032258946214</v>
      </c>
      <c r="AM5" s="3">
        <v>100</v>
      </c>
      <c r="AN5" t="s">
        <v>125</v>
      </c>
      <c r="AO5" t="s">
        <v>126</v>
      </c>
      <c r="AP5" t="s">
        <v>127</v>
      </c>
      <c r="AQ5" s="3">
        <v>2.1505376345261618</v>
      </c>
      <c r="AR5" s="3">
        <v>2.304147465563745</v>
      </c>
      <c r="AS5" s="3">
        <v>2.016129032368277</v>
      </c>
      <c r="AT5" s="3">
        <v>2.016129032368277</v>
      </c>
      <c r="AU5" s="3">
        <v>2.688172043157702</v>
      </c>
      <c r="AV5" s="3">
        <v>2.304147465563745</v>
      </c>
      <c r="AW5" t="s">
        <v>131</v>
      </c>
      <c r="AX5" t="s">
        <v>149</v>
      </c>
      <c r="AY5" t="s">
        <v>142</v>
      </c>
      <c r="AZ5" t="s">
        <v>142</v>
      </c>
      <c r="BA5" t="s">
        <v>150</v>
      </c>
      <c r="BB5" t="s">
        <v>149</v>
      </c>
    </row>
    <row r="6">
      <c r="A6" s="6" t="s">
        <v>151</v>
      </c>
      <c r="B6" s="8" t="s">
        <v>153</v>
      </c>
      <c r="E6" t="s">
        <v>122</v>
      </c>
      <c r="F6" s="3">
        <v>1000.0000000546651</v>
      </c>
      <c r="G6" s="3">
        <v>999.919245736351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0</v>
      </c>
      <c r="P6" s="2">
        <v>62</v>
      </c>
      <c r="Q6" s="3">
        <v>383.10861</v>
      </c>
      <c r="R6" s="1">
        <v>0</v>
      </c>
      <c r="S6" s="1">
        <v>0</v>
      </c>
      <c r="T6" s="2">
        <v>0</v>
      </c>
      <c r="U6" s="2">
        <v>61.5</v>
      </c>
      <c r="V6" s="3">
        <v>4025.2055270925994</v>
      </c>
      <c r="X6" s="2">
        <v>0</v>
      </c>
      <c r="Y6" s="2">
        <v>0</v>
      </c>
      <c r="Z6" s="2">
        <v>71.6</v>
      </c>
      <c r="AA6" s="2">
        <v>71.6</v>
      </c>
      <c r="AB6" s="2">
        <v>48</v>
      </c>
      <c r="AC6" s="2">
        <v>48</v>
      </c>
      <c r="AD6">
        <v>39</v>
      </c>
      <c r="AE6">
        <v>80</v>
      </c>
      <c r="AF6">
        <v>99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118.64406780309587</v>
      </c>
      <c r="AM6" s="3">
        <v>100</v>
      </c>
      <c r="AN6" t="s">
        <v>125</v>
      </c>
      <c r="AO6" t="s">
        <v>126</v>
      </c>
      <c r="AP6" t="s">
        <v>127</v>
      </c>
      <c r="AQ6" s="3">
        <v>1.4294466000372996</v>
      </c>
      <c r="AR6" s="3">
        <v>1.6949152543299408</v>
      </c>
      <c r="AS6" s="3">
        <v>1.3958125623893631</v>
      </c>
      <c r="AT6" s="3">
        <v>1.3958125623893631</v>
      </c>
      <c r="AU6" s="3">
        <v>1.8252933508168594</v>
      </c>
      <c r="AV6" s="3">
        <v>1.6949152543299408</v>
      </c>
      <c r="AW6" t="s">
        <v>155</v>
      </c>
      <c r="AX6" t="s">
        <v>130</v>
      </c>
      <c r="AY6" t="s">
        <v>156</v>
      </c>
      <c r="AZ6" t="s">
        <v>156</v>
      </c>
      <c r="BA6" t="s">
        <v>129</v>
      </c>
      <c r="BB6" t="s">
        <v>130</v>
      </c>
    </row>
    <row r="7">
      <c r="A7" s="6" t="s">
        <v>157</v>
      </c>
      <c r="B7" s="8" t="s">
        <v>159</v>
      </c>
      <c r="E7" t="s">
        <v>122</v>
      </c>
      <c r="F7" s="3">
        <v>1000.0000000546651</v>
      </c>
      <c r="G7" s="3">
        <v>999.919245736351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0</v>
      </c>
      <c r="P7" s="2">
        <v>62</v>
      </c>
      <c r="Q7" s="3">
        <v>383.10861</v>
      </c>
      <c r="R7" s="1">
        <v>0</v>
      </c>
      <c r="S7" s="1">
        <v>0</v>
      </c>
      <c r="T7" s="2">
        <v>0</v>
      </c>
      <c r="U7" s="2">
        <v>61.5</v>
      </c>
      <c r="V7" s="3">
        <v>4025.2055270925994</v>
      </c>
      <c r="X7" s="2">
        <v>0</v>
      </c>
      <c r="Y7" s="2">
        <v>0</v>
      </c>
      <c r="Z7" s="2">
        <v>71.6</v>
      </c>
      <c r="AA7" s="2">
        <v>71.6</v>
      </c>
      <c r="AB7" s="2">
        <v>48</v>
      </c>
      <c r="AC7" s="2">
        <v>48</v>
      </c>
      <c r="AD7">
        <v>39</v>
      </c>
      <c r="AE7">
        <v>80</v>
      </c>
      <c r="AF7">
        <v>99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132.74336283911484</v>
      </c>
      <c r="AM7" s="3">
        <v>100</v>
      </c>
      <c r="AN7" t="s">
        <v>125</v>
      </c>
      <c r="AO7" t="s">
        <v>126</v>
      </c>
      <c r="AP7" t="s">
        <v>127</v>
      </c>
      <c r="AQ7" s="3">
        <v>1.7699115045215312</v>
      </c>
      <c r="AR7" s="3">
        <v>1.8963337548444976</v>
      </c>
      <c r="AS7" s="3">
        <v>1.6592920354889356</v>
      </c>
      <c r="AT7" s="3">
        <v>1.6592920354889356</v>
      </c>
      <c r="AU7" s="3">
        <v>2.212389380651914</v>
      </c>
      <c r="AV7" s="3">
        <v>1.8963337548444976</v>
      </c>
      <c r="AW7" t="s">
        <v>128</v>
      </c>
      <c r="AX7" t="s">
        <v>129</v>
      </c>
      <c r="AY7" t="s">
        <v>130</v>
      </c>
      <c r="AZ7" t="s">
        <v>130</v>
      </c>
      <c r="BA7" t="s">
        <v>143</v>
      </c>
      <c r="BB7" t="s">
        <v>129</v>
      </c>
    </row>
    <row r="8">
      <c r="A8" s="6" t="s">
        <v>161</v>
      </c>
      <c r="B8" s="8" t="s">
        <v>163</v>
      </c>
      <c r="E8" t="s">
        <v>122</v>
      </c>
      <c r="F8" s="3">
        <v>1000.0000000546651</v>
      </c>
      <c r="G8" s="3">
        <v>999.919245736351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0</v>
      </c>
      <c r="P8" s="2">
        <v>62</v>
      </c>
      <c r="Q8" s="3">
        <v>383.10861</v>
      </c>
      <c r="R8" s="1">
        <v>0</v>
      </c>
      <c r="S8" s="1">
        <v>0</v>
      </c>
      <c r="T8" s="2">
        <v>0</v>
      </c>
      <c r="U8" s="2">
        <v>61.5</v>
      </c>
      <c r="V8" s="3">
        <v>4025.2055270925994</v>
      </c>
      <c r="X8" s="2">
        <v>0</v>
      </c>
      <c r="Y8" s="2">
        <v>0</v>
      </c>
      <c r="Z8" s="2">
        <v>71.6</v>
      </c>
      <c r="AA8" s="2">
        <v>71.6</v>
      </c>
      <c r="AB8" s="2">
        <v>48</v>
      </c>
      <c r="AC8" s="2">
        <v>48</v>
      </c>
      <c r="AD8">
        <v>39</v>
      </c>
      <c r="AE8">
        <v>80</v>
      </c>
      <c r="AF8">
        <v>99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140.0000000076531</v>
      </c>
      <c r="AM8" s="3">
        <v>100</v>
      </c>
      <c r="AN8" t="s">
        <v>125</v>
      </c>
      <c r="AO8" t="s">
        <v>126</v>
      </c>
      <c r="AP8" t="s">
        <v>127</v>
      </c>
      <c r="AQ8" s="3">
        <v>1.8666666667687082</v>
      </c>
      <c r="AR8" s="3">
        <v>2.0000000001093303</v>
      </c>
      <c r="AS8" s="3">
        <v>1.750000000095664</v>
      </c>
      <c r="AT8" s="3">
        <v>1.750000000095664</v>
      </c>
      <c r="AU8" s="3">
        <v>2.3333333334608852</v>
      </c>
      <c r="AV8" s="3">
        <v>2.0000000001093303</v>
      </c>
      <c r="AW8" t="s">
        <v>129</v>
      </c>
      <c r="AX8" t="s">
        <v>142</v>
      </c>
      <c r="AY8" t="s">
        <v>128</v>
      </c>
      <c r="AZ8" t="s">
        <v>128</v>
      </c>
      <c r="BA8" t="s">
        <v>149</v>
      </c>
      <c r="BB8" t="s">
        <v>142</v>
      </c>
    </row>
    <row r="9">
      <c r="A9" s="6" t="s">
        <v>165</v>
      </c>
      <c r="B9" s="8" t="s">
        <v>167</v>
      </c>
      <c r="E9" t="s">
        <v>122</v>
      </c>
      <c r="F9" s="3">
        <v>1000.0000000546651</v>
      </c>
      <c r="G9" s="3">
        <v>999.919245736351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0</v>
      </c>
      <c r="P9" s="2">
        <v>62</v>
      </c>
      <c r="Q9" s="3">
        <v>383.10861</v>
      </c>
      <c r="R9" s="1">
        <v>0</v>
      </c>
      <c r="S9" s="1">
        <v>0</v>
      </c>
      <c r="T9" s="2">
        <v>0</v>
      </c>
      <c r="U9" s="2">
        <v>61.5</v>
      </c>
      <c r="V9" s="3">
        <v>4025.2055270925994</v>
      </c>
      <c r="X9" s="2">
        <v>0</v>
      </c>
      <c r="Y9" s="2">
        <v>0</v>
      </c>
      <c r="Z9" s="2">
        <v>71.6</v>
      </c>
      <c r="AA9" s="2">
        <v>71.6</v>
      </c>
      <c r="AB9" s="2">
        <v>48</v>
      </c>
      <c r="AC9" s="2">
        <v>48</v>
      </c>
      <c r="AD9">
        <v>39</v>
      </c>
      <c r="AE9">
        <v>80</v>
      </c>
      <c r="AF9">
        <v>99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152.8384279559532</v>
      </c>
      <c r="AM9" s="3">
        <v>100</v>
      </c>
      <c r="AN9" t="s">
        <v>125</v>
      </c>
      <c r="AO9" t="s">
        <v>126</v>
      </c>
      <c r="AP9" t="s">
        <v>127</v>
      </c>
      <c r="AQ9" s="3">
        <v>2.0378457060793758</v>
      </c>
      <c r="AR9" s="3">
        <v>2.183406113656474</v>
      </c>
      <c r="AS9" s="3">
        <v>1.910480349449415</v>
      </c>
      <c r="AT9" s="3">
        <v>1.910480349449415</v>
      </c>
      <c r="AU9" s="3">
        <v>2.54730713259922</v>
      </c>
      <c r="AV9" s="3">
        <v>2.183406113656474</v>
      </c>
      <c r="AW9" t="s">
        <v>142</v>
      </c>
      <c r="AX9" t="s">
        <v>131</v>
      </c>
      <c r="AY9" t="s">
        <v>136</v>
      </c>
      <c r="AZ9" t="s">
        <v>136</v>
      </c>
      <c r="BA9" t="s">
        <v>144</v>
      </c>
      <c r="BB9" t="s">
        <v>131</v>
      </c>
    </row>
    <row r="10">
      <c r="A10" s="6" t="s">
        <v>169</v>
      </c>
      <c r="B10" s="8" t="s">
        <v>171</v>
      </c>
      <c r="E10" t="s">
        <v>122</v>
      </c>
      <c r="F10" s="3">
        <v>1000.0000000546651</v>
      </c>
      <c r="G10" s="3">
        <v>999.919245736351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0</v>
      </c>
      <c r="P10" s="2">
        <v>62</v>
      </c>
      <c r="Q10" s="3">
        <v>383.10861</v>
      </c>
      <c r="R10" s="1">
        <v>0</v>
      </c>
      <c r="S10" s="1">
        <v>0</v>
      </c>
      <c r="T10" s="2">
        <v>0</v>
      </c>
      <c r="U10" s="2">
        <v>61.5</v>
      </c>
      <c r="V10" s="3">
        <v>4600.234888105827</v>
      </c>
      <c r="X10" s="2">
        <v>0</v>
      </c>
      <c r="Y10" s="2">
        <v>0</v>
      </c>
      <c r="Z10" s="2">
        <v>71.6</v>
      </c>
      <c r="AA10" s="2">
        <v>71.6</v>
      </c>
      <c r="AB10" s="2">
        <v>48</v>
      </c>
      <c r="AC10" s="2">
        <v>48</v>
      </c>
      <c r="AD10">
        <v>39</v>
      </c>
      <c r="AE10">
        <v>80</v>
      </c>
      <c r="AF10">
        <v>99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128.89366273529515</v>
      </c>
      <c r="AM10" s="3">
        <v>100</v>
      </c>
      <c r="AN10" t="s">
        <v>125</v>
      </c>
      <c r="AO10" t="s">
        <v>126</v>
      </c>
      <c r="AP10" t="s">
        <v>127</v>
      </c>
      <c r="AQ10" s="3">
        <v>1.5529356956059661</v>
      </c>
      <c r="AR10" s="3">
        <v>1.8413380390756455</v>
      </c>
      <c r="AS10" s="3">
        <v>1.5163960321799432</v>
      </c>
      <c r="AT10" s="3">
        <v>1.5163960321799432</v>
      </c>
      <c r="AU10" s="3">
        <v>1.982979426696849</v>
      </c>
      <c r="AV10" s="3">
        <v>1.8413380390756455</v>
      </c>
      <c r="AW10" t="s">
        <v>172</v>
      </c>
      <c r="AX10" t="s">
        <v>129</v>
      </c>
      <c r="AY10" t="s">
        <v>172</v>
      </c>
      <c r="AZ10" t="s">
        <v>172</v>
      </c>
      <c r="BA10" t="s">
        <v>136</v>
      </c>
      <c r="BB10" t="s">
        <v>129</v>
      </c>
    </row>
    <row r="11">
      <c r="A11" s="6" t="s">
        <v>173</v>
      </c>
      <c r="B11" s="8" t="s">
        <v>175</v>
      </c>
      <c r="E11" t="s">
        <v>122</v>
      </c>
      <c r="F11" s="3">
        <v>1000.0000000546651</v>
      </c>
      <c r="G11" s="3">
        <v>999.919245736351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0</v>
      </c>
      <c r="P11" s="2">
        <v>62</v>
      </c>
      <c r="Q11" s="3">
        <v>383.10861</v>
      </c>
      <c r="R11" s="1">
        <v>0</v>
      </c>
      <c r="S11" s="1">
        <v>0</v>
      </c>
      <c r="T11" s="2">
        <v>0</v>
      </c>
      <c r="U11" s="2">
        <v>61.5</v>
      </c>
      <c r="V11" s="3">
        <v>4600.234888105827</v>
      </c>
      <c r="X11" s="2">
        <v>0</v>
      </c>
      <c r="Y11" s="2">
        <v>0</v>
      </c>
      <c r="Z11" s="2">
        <v>71.6</v>
      </c>
      <c r="AA11" s="2">
        <v>71.6</v>
      </c>
      <c r="AB11" s="2">
        <v>48</v>
      </c>
      <c r="AC11" s="2">
        <v>48</v>
      </c>
      <c r="AD11">
        <v>39</v>
      </c>
      <c r="AE11">
        <v>80</v>
      </c>
      <c r="AF11">
        <v>99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146.520146528156</v>
      </c>
      <c r="AM11" s="3">
        <v>100</v>
      </c>
      <c r="AN11" t="s">
        <v>125</v>
      </c>
      <c r="AO11" t="s">
        <v>126</v>
      </c>
      <c r="AP11" t="s">
        <v>127</v>
      </c>
      <c r="AQ11" s="3">
        <v>1.953601953708747</v>
      </c>
      <c r="AR11" s="3">
        <v>2.093144950402229</v>
      </c>
      <c r="AS11" s="3">
        <v>1.8315018316019505</v>
      </c>
      <c r="AT11" s="3">
        <v>1.8315018316019505</v>
      </c>
      <c r="AU11" s="3">
        <v>2.442002442135934</v>
      </c>
      <c r="AV11" s="3">
        <v>2.093144950402229</v>
      </c>
      <c r="AW11" t="s">
        <v>136</v>
      </c>
      <c r="AX11" t="s">
        <v>142</v>
      </c>
      <c r="AY11" t="s">
        <v>129</v>
      </c>
      <c r="AZ11" t="s">
        <v>129</v>
      </c>
      <c r="BA11" t="s">
        <v>137</v>
      </c>
      <c r="BB11" t="s">
        <v>142</v>
      </c>
    </row>
    <row r="12">
      <c r="A12" s="6" t="s">
        <v>176</v>
      </c>
      <c r="B12" s="8" t="s">
        <v>178</v>
      </c>
      <c r="E12" t="s">
        <v>122</v>
      </c>
      <c r="F12" s="3">
        <v>1000.0000000546651</v>
      </c>
      <c r="G12" s="3">
        <v>999.919245736351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0</v>
      </c>
      <c r="P12" s="2">
        <v>62</v>
      </c>
      <c r="Q12" s="3">
        <v>383.10861</v>
      </c>
      <c r="R12" s="1">
        <v>0</v>
      </c>
      <c r="S12" s="1">
        <v>0</v>
      </c>
      <c r="T12" s="2">
        <v>0</v>
      </c>
      <c r="U12" s="2">
        <v>61.5</v>
      </c>
      <c r="V12" s="3">
        <v>4600.234888105827</v>
      </c>
      <c r="X12" s="2">
        <v>0</v>
      </c>
      <c r="Y12" s="2">
        <v>0</v>
      </c>
      <c r="Z12" s="2">
        <v>71.6</v>
      </c>
      <c r="AA12" s="2">
        <v>71.6</v>
      </c>
      <c r="AB12" s="2">
        <v>48</v>
      </c>
      <c r="AC12" s="2">
        <v>48</v>
      </c>
      <c r="AD12">
        <v>39</v>
      </c>
      <c r="AE12">
        <v>80</v>
      </c>
      <c r="AF12">
        <v>99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152.86624204657298</v>
      </c>
      <c r="AM12" s="3">
        <v>100</v>
      </c>
      <c r="AN12" t="s">
        <v>125</v>
      </c>
      <c r="AO12" t="s">
        <v>126</v>
      </c>
      <c r="AP12" t="s">
        <v>127</v>
      </c>
      <c r="AQ12" s="3">
        <v>2.0382165606209734</v>
      </c>
      <c r="AR12" s="3">
        <v>2.1838034578081857</v>
      </c>
      <c r="AS12" s="3">
        <v>1.9108280255821626</v>
      </c>
      <c r="AT12" s="3">
        <v>1.9108280255821626</v>
      </c>
      <c r="AU12" s="3">
        <v>2.547770700776217</v>
      </c>
      <c r="AV12" s="3">
        <v>2.1838034578081857</v>
      </c>
      <c r="AW12" t="s">
        <v>142</v>
      </c>
      <c r="AX12" t="s">
        <v>131</v>
      </c>
      <c r="AY12" t="s">
        <v>136</v>
      </c>
      <c r="AZ12" t="s">
        <v>136</v>
      </c>
      <c r="BA12" t="s">
        <v>144</v>
      </c>
      <c r="BB12" t="s">
        <v>131</v>
      </c>
    </row>
    <row r="13">
      <c r="A13" s="6" t="s">
        <v>179</v>
      </c>
      <c r="B13" s="8" t="s">
        <v>181</v>
      </c>
      <c r="E13" t="s">
        <v>122</v>
      </c>
      <c r="F13" s="3">
        <v>1000.0000000546651</v>
      </c>
      <c r="G13" s="3">
        <v>999.919245736351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0</v>
      </c>
      <c r="P13" s="2">
        <v>62</v>
      </c>
      <c r="Q13" s="3">
        <v>383.10861</v>
      </c>
      <c r="R13" s="1">
        <v>0</v>
      </c>
      <c r="S13" s="1">
        <v>0</v>
      </c>
      <c r="T13" s="2">
        <v>0</v>
      </c>
      <c r="U13" s="2">
        <v>61.5</v>
      </c>
      <c r="V13" s="3">
        <v>4600.234888105827</v>
      </c>
      <c r="X13" s="2">
        <v>0</v>
      </c>
      <c r="Y13" s="2">
        <v>0</v>
      </c>
      <c r="Z13" s="2">
        <v>71.6</v>
      </c>
      <c r="AA13" s="2">
        <v>71.6</v>
      </c>
      <c r="AB13" s="2">
        <v>48</v>
      </c>
      <c r="AC13" s="2">
        <v>48</v>
      </c>
      <c r="AD13">
        <v>39</v>
      </c>
      <c r="AE13">
        <v>80</v>
      </c>
      <c r="AF13">
        <v>99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160.21361816630144</v>
      </c>
      <c r="AM13" s="3">
        <v>100</v>
      </c>
      <c r="AN13" t="s">
        <v>125</v>
      </c>
      <c r="AO13" t="s">
        <v>126</v>
      </c>
      <c r="AP13" t="s">
        <v>127</v>
      </c>
      <c r="AQ13" s="3">
        <v>2.1361815755506863</v>
      </c>
      <c r="AR13" s="3">
        <v>2.2887659738043067</v>
      </c>
      <c r="AS13" s="3">
        <v>2.0026702270787684</v>
      </c>
      <c r="AT13" s="3">
        <v>2.0026702270787684</v>
      </c>
      <c r="AU13" s="3">
        <v>2.670226969438358</v>
      </c>
      <c r="AV13" s="3">
        <v>2.2887659738043067</v>
      </c>
      <c r="AW13" t="s">
        <v>131</v>
      </c>
      <c r="AX13" t="s">
        <v>143</v>
      </c>
      <c r="AY13" t="s">
        <v>142</v>
      </c>
      <c r="AZ13" t="s">
        <v>142</v>
      </c>
      <c r="BA13" t="s">
        <v>150</v>
      </c>
      <c r="BB13" t="s">
        <v>143</v>
      </c>
    </row>
    <row r="14">
      <c r="A14" s="6" t="s">
        <v>182</v>
      </c>
      <c r="B14" s="8" t="s">
        <v>184</v>
      </c>
      <c r="E14" t="s">
        <v>122</v>
      </c>
      <c r="F14" s="3">
        <v>1000.0000000546651</v>
      </c>
      <c r="G14" s="3">
        <v>999.919245736351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0</v>
      </c>
      <c r="P14" s="2">
        <v>62</v>
      </c>
      <c r="Q14" s="3">
        <v>383.10861</v>
      </c>
      <c r="R14" s="1">
        <v>0</v>
      </c>
      <c r="S14" s="1">
        <v>0</v>
      </c>
      <c r="T14" s="2">
        <v>0</v>
      </c>
      <c r="U14" s="2">
        <v>61.5</v>
      </c>
      <c r="V14" s="3">
        <v>4600.234888105827</v>
      </c>
      <c r="X14" s="2">
        <v>0</v>
      </c>
      <c r="Y14" s="2">
        <v>0</v>
      </c>
      <c r="Z14" s="2">
        <v>71.6</v>
      </c>
      <c r="AA14" s="2">
        <v>71.6</v>
      </c>
      <c r="AB14" s="2">
        <v>48</v>
      </c>
      <c r="AC14" s="2">
        <v>48</v>
      </c>
      <c r="AD14">
        <v>39</v>
      </c>
      <c r="AE14">
        <v>80</v>
      </c>
      <c r="AF14">
        <v>99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122.57405516502531</v>
      </c>
      <c r="AM14" s="3">
        <v>100</v>
      </c>
      <c r="AN14" t="s">
        <v>125</v>
      </c>
      <c r="AO14" t="s">
        <v>126</v>
      </c>
      <c r="AP14" t="s">
        <v>127</v>
      </c>
      <c r="AQ14" s="3">
        <v>1.476795845361751</v>
      </c>
      <c r="AR14" s="3">
        <v>1.7510579309289334</v>
      </c>
      <c r="AS14" s="3">
        <v>1.4420477078238274</v>
      </c>
      <c r="AT14" s="3">
        <v>1.4420477078238274</v>
      </c>
      <c r="AU14" s="3">
        <v>1.8857546948465436</v>
      </c>
      <c r="AV14" s="3">
        <v>1.7510579309289334</v>
      </c>
      <c r="AW14" t="s">
        <v>155</v>
      </c>
      <c r="AX14" t="s">
        <v>128</v>
      </c>
      <c r="AY14" t="s">
        <v>155</v>
      </c>
      <c r="AZ14" t="s">
        <v>155</v>
      </c>
      <c r="BA14" t="s">
        <v>129</v>
      </c>
      <c r="BB14" t="s">
        <v>128</v>
      </c>
    </row>
    <row r="15">
      <c r="A15" s="6" t="s">
        <v>185</v>
      </c>
      <c r="B15" s="8" t="s">
        <v>187</v>
      </c>
      <c r="E15" t="s">
        <v>122</v>
      </c>
      <c r="F15" s="3">
        <v>1000.0000000546651</v>
      </c>
      <c r="G15" s="3">
        <v>999.919245736351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0</v>
      </c>
      <c r="P15" s="2">
        <v>62</v>
      </c>
      <c r="Q15" s="3">
        <v>383.10861</v>
      </c>
      <c r="R15" s="1">
        <v>0</v>
      </c>
      <c r="S15" s="1">
        <v>0</v>
      </c>
      <c r="T15" s="2">
        <v>0</v>
      </c>
      <c r="U15" s="2">
        <v>61.5</v>
      </c>
      <c r="V15" s="3">
        <v>4600.234888105827</v>
      </c>
      <c r="X15" s="2">
        <v>0</v>
      </c>
      <c r="Y15" s="2">
        <v>0</v>
      </c>
      <c r="Z15" s="2">
        <v>71.6</v>
      </c>
      <c r="AA15" s="2">
        <v>71.6</v>
      </c>
      <c r="AB15" s="2">
        <v>48</v>
      </c>
      <c r="AC15" s="2">
        <v>48</v>
      </c>
      <c r="AD15">
        <v>39</v>
      </c>
      <c r="AE15">
        <v>80</v>
      </c>
      <c r="AF15">
        <v>99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130.01083424329337</v>
      </c>
      <c r="AM15" s="3">
        <v>100</v>
      </c>
      <c r="AN15" t="s">
        <v>125</v>
      </c>
      <c r="AO15" t="s">
        <v>126</v>
      </c>
      <c r="AP15" t="s">
        <v>127</v>
      </c>
      <c r="AQ15" s="3">
        <v>1.5663955932926916</v>
      </c>
      <c r="AR15" s="3">
        <v>1.8572976320470487</v>
      </c>
      <c r="AS15" s="3">
        <v>1.5295392263916872</v>
      </c>
      <c r="AT15" s="3">
        <v>1.5295392263916872</v>
      </c>
      <c r="AU15" s="3">
        <v>2.0001666806660525</v>
      </c>
      <c r="AV15" s="3">
        <v>1.8572976320470487</v>
      </c>
      <c r="AW15" t="s">
        <v>172</v>
      </c>
      <c r="AX15" t="s">
        <v>129</v>
      </c>
      <c r="AY15" t="s">
        <v>172</v>
      </c>
      <c r="AZ15" t="s">
        <v>172</v>
      </c>
      <c r="BA15" t="s">
        <v>142</v>
      </c>
      <c r="BB15" t="s">
        <v>129</v>
      </c>
    </row>
    <row r="16">
      <c r="A16" s="6" t="s">
        <v>188</v>
      </c>
      <c r="B16" s="8" t="s">
        <v>190</v>
      </c>
      <c r="E16" t="s">
        <v>122</v>
      </c>
      <c r="F16" s="3">
        <v>1000.0000000546651</v>
      </c>
      <c r="G16" s="3">
        <v>999.919245736351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0</v>
      </c>
      <c r="P16" s="2">
        <v>62</v>
      </c>
      <c r="Q16" s="3">
        <v>383.10861</v>
      </c>
      <c r="R16" s="1">
        <v>0</v>
      </c>
      <c r="S16" s="1">
        <v>0</v>
      </c>
      <c r="T16" s="2">
        <v>0</v>
      </c>
      <c r="U16" s="2">
        <v>61.5</v>
      </c>
      <c r="V16" s="3">
        <v>4600.234888105827</v>
      </c>
      <c r="X16" s="2">
        <v>0</v>
      </c>
      <c r="Y16" s="2">
        <v>0</v>
      </c>
      <c r="Z16" s="2">
        <v>71.6</v>
      </c>
      <c r="AA16" s="2">
        <v>71.6</v>
      </c>
      <c r="AB16" s="2">
        <v>48</v>
      </c>
      <c r="AC16" s="2">
        <v>48</v>
      </c>
      <c r="AD16">
        <v>39</v>
      </c>
      <c r="AE16">
        <v>80</v>
      </c>
      <c r="AF16">
        <v>99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137.77267509363926</v>
      </c>
      <c r="AM16" s="3">
        <v>100</v>
      </c>
      <c r="AN16" t="s">
        <v>125</v>
      </c>
      <c r="AO16" t="s">
        <v>126</v>
      </c>
      <c r="AP16" t="s">
        <v>127</v>
      </c>
      <c r="AQ16" s="3">
        <v>1.6599117481161356</v>
      </c>
      <c r="AR16" s="3">
        <v>1.9681810727662752</v>
      </c>
      <c r="AS16" s="3">
        <v>1.6208550011016385</v>
      </c>
      <c r="AT16" s="3">
        <v>1.6208550011016385</v>
      </c>
      <c r="AU16" s="3">
        <v>2.1195796168252197</v>
      </c>
      <c r="AV16" s="3">
        <v>1.9681810727662752</v>
      </c>
      <c r="AW16" t="s">
        <v>130</v>
      </c>
      <c r="AX16" t="s">
        <v>136</v>
      </c>
      <c r="AY16" t="s">
        <v>130</v>
      </c>
      <c r="AZ16" t="s">
        <v>130</v>
      </c>
      <c r="BA16" t="s">
        <v>131</v>
      </c>
      <c r="BB16" t="s">
        <v>136</v>
      </c>
    </row>
    <row r="17">
      <c r="A17" s="6" t="s">
        <v>191</v>
      </c>
      <c r="B17" s="8" t="s">
        <v>193</v>
      </c>
      <c r="E17" t="s">
        <v>122</v>
      </c>
      <c r="F17" s="3">
        <v>1000.0000000546651</v>
      </c>
      <c r="G17" s="3">
        <v>999.919245736351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0</v>
      </c>
      <c r="P17" s="2">
        <v>62</v>
      </c>
      <c r="Q17" s="3">
        <v>383.10861</v>
      </c>
      <c r="R17" s="1">
        <v>0</v>
      </c>
      <c r="S17" s="1">
        <v>0</v>
      </c>
      <c r="T17" s="2">
        <v>0</v>
      </c>
      <c r="U17" s="2">
        <v>61.5</v>
      </c>
      <c r="V17" s="3">
        <v>4600.234888105827</v>
      </c>
      <c r="X17" s="2">
        <v>0</v>
      </c>
      <c r="Y17" s="2">
        <v>0</v>
      </c>
      <c r="Z17" s="2">
        <v>71.6</v>
      </c>
      <c r="AA17" s="2">
        <v>71.6</v>
      </c>
      <c r="AB17" s="2">
        <v>48</v>
      </c>
      <c r="AC17" s="2">
        <v>48</v>
      </c>
      <c r="AD17">
        <v>39</v>
      </c>
      <c r="AE17">
        <v>80</v>
      </c>
      <c r="AF17">
        <v>99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151.51515152343407</v>
      </c>
      <c r="AM17" s="3">
        <v>100</v>
      </c>
      <c r="AN17" t="s">
        <v>125</v>
      </c>
      <c r="AO17" t="s">
        <v>126</v>
      </c>
      <c r="AP17" t="s">
        <v>127</v>
      </c>
      <c r="AQ17" s="3">
        <v>2.0202020203124547</v>
      </c>
      <c r="AR17" s="3">
        <v>2.164502164620487</v>
      </c>
      <c r="AS17" s="3">
        <v>1.8939393940429263</v>
      </c>
      <c r="AT17" s="3">
        <v>1.8939393940429263</v>
      </c>
      <c r="AU17" s="3">
        <v>2.5252525253905684</v>
      </c>
      <c r="AV17" s="3">
        <v>2.164502164620487</v>
      </c>
      <c r="AW17" t="s">
        <v>142</v>
      </c>
      <c r="AX17" t="s">
        <v>131</v>
      </c>
      <c r="AY17" t="s">
        <v>129</v>
      </c>
      <c r="AZ17" t="s">
        <v>129</v>
      </c>
      <c r="BA17" t="s">
        <v>144</v>
      </c>
      <c r="BB17" t="s">
        <v>131</v>
      </c>
    </row>
    <row r="18">
      <c r="A18" s="6" t="s">
        <v>194</v>
      </c>
      <c r="B18" s="8" t="s">
        <v>196</v>
      </c>
      <c r="E18" t="s">
        <v>122</v>
      </c>
      <c r="F18" s="3">
        <v>1000.0000000546651</v>
      </c>
      <c r="G18" s="3">
        <v>999.919245736351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0</v>
      </c>
      <c r="P18" s="2">
        <v>62</v>
      </c>
      <c r="Q18" s="3">
        <v>383.10861</v>
      </c>
      <c r="R18" s="1">
        <v>0</v>
      </c>
      <c r="S18" s="1">
        <v>0</v>
      </c>
      <c r="T18" s="2">
        <v>0</v>
      </c>
      <c r="U18" s="2">
        <v>61.5</v>
      </c>
      <c r="V18" s="3">
        <v>5175.264249119056</v>
      </c>
      <c r="X18" s="2">
        <v>0</v>
      </c>
      <c r="Y18" s="2">
        <v>0</v>
      </c>
      <c r="Z18" s="2">
        <v>71.6</v>
      </c>
      <c r="AA18" s="2">
        <v>71.6</v>
      </c>
      <c r="AB18" s="2">
        <v>48</v>
      </c>
      <c r="AC18" s="2">
        <v>48</v>
      </c>
      <c r="AD18">
        <v>39</v>
      </c>
      <c r="AE18">
        <v>80</v>
      </c>
      <c r="AF18">
        <v>99</v>
      </c>
      <c r="AG18">
        <v>100</v>
      </c>
      <c r="AH18">
        <v>100</v>
      </c>
      <c r="AI18" t="s">
        <v>124</v>
      </c>
      <c r="AJ18" t="s">
        <v>123</v>
      </c>
      <c r="AK18" t="b">
        <v>0</v>
      </c>
      <c r="AL18" s="3">
        <v>135.00000000737978</v>
      </c>
      <c r="AM18" s="3">
        <v>100</v>
      </c>
      <c r="AN18" t="s">
        <v>125</v>
      </c>
      <c r="AO18" t="s">
        <v>126</v>
      </c>
      <c r="AP18" t="s">
        <v>127</v>
      </c>
      <c r="AQ18" s="3">
        <v>1.6265060241852987</v>
      </c>
      <c r="AR18" s="3">
        <v>1.928571428676854</v>
      </c>
      <c r="AS18" s="3">
        <v>1.588235294204468</v>
      </c>
      <c r="AT18" s="3">
        <v>1.588235294204468</v>
      </c>
      <c r="AU18" s="3">
        <v>2.076923077036612</v>
      </c>
      <c r="AV18" s="3">
        <v>1.928571428676854</v>
      </c>
      <c r="AW18" t="s">
        <v>130</v>
      </c>
      <c r="AX18" t="s">
        <v>136</v>
      </c>
      <c r="AY18" t="s">
        <v>172</v>
      </c>
      <c r="AZ18" t="s">
        <v>172</v>
      </c>
      <c r="BA18" t="s">
        <v>142</v>
      </c>
      <c r="BB18" t="s">
        <v>136</v>
      </c>
    </row>
    <row r="19">
      <c r="A19" s="6" t="s">
        <v>197</v>
      </c>
      <c r="B19" s="8" t="s">
        <v>199</v>
      </c>
      <c r="E19" t="s">
        <v>122</v>
      </c>
      <c r="F19" s="3">
        <v>1000.0000000546651</v>
      </c>
      <c r="G19" s="3">
        <v>999.919245736351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0</v>
      </c>
      <c r="P19" s="2">
        <v>62</v>
      </c>
      <c r="Q19" s="3">
        <v>383.10861</v>
      </c>
      <c r="R19" s="1">
        <v>0</v>
      </c>
      <c r="S19" s="1">
        <v>0</v>
      </c>
      <c r="T19" s="2">
        <v>0</v>
      </c>
      <c r="U19" s="2">
        <v>61.5</v>
      </c>
      <c r="V19" s="3">
        <v>5175.264249119056</v>
      </c>
      <c r="X19" s="2">
        <v>0</v>
      </c>
      <c r="Y19" s="2">
        <v>0</v>
      </c>
      <c r="Z19" s="2">
        <v>71.6</v>
      </c>
      <c r="AA19" s="2">
        <v>71.6</v>
      </c>
      <c r="AB19" s="2">
        <v>48</v>
      </c>
      <c r="AC19" s="2">
        <v>48</v>
      </c>
      <c r="AD19">
        <v>39</v>
      </c>
      <c r="AE19">
        <v>80</v>
      </c>
      <c r="AF19">
        <v>99</v>
      </c>
      <c r="AG19">
        <v>100</v>
      </c>
      <c r="AH19">
        <v>100</v>
      </c>
      <c r="AI19" t="s">
        <v>124</v>
      </c>
      <c r="AJ19" t="s">
        <v>123</v>
      </c>
      <c r="AK19" t="b">
        <v>0</v>
      </c>
      <c r="AL19" s="3">
        <v>143.6170212844466</v>
      </c>
      <c r="AM19" s="3">
        <v>100</v>
      </c>
      <c r="AN19" t="s">
        <v>125</v>
      </c>
      <c r="AO19" t="s">
        <v>126</v>
      </c>
      <c r="AP19" t="s">
        <v>127</v>
      </c>
      <c r="AQ19" s="3">
        <v>1.730325557643935</v>
      </c>
      <c r="AR19" s="3">
        <v>2.051671732634951</v>
      </c>
      <c r="AS19" s="3">
        <v>1.6896120151111365</v>
      </c>
      <c r="AT19" s="3">
        <v>1.6896120151111365</v>
      </c>
      <c r="AU19" s="3">
        <v>2.2094926351453323</v>
      </c>
      <c r="AV19" s="3">
        <v>2.051671732634951</v>
      </c>
      <c r="AW19" t="s">
        <v>128</v>
      </c>
      <c r="AX19" t="s">
        <v>142</v>
      </c>
      <c r="AY19" t="s">
        <v>130</v>
      </c>
      <c r="AZ19" t="s">
        <v>130</v>
      </c>
      <c r="BA19" t="s">
        <v>143</v>
      </c>
      <c r="BB19" t="s">
        <v>142</v>
      </c>
    </row>
    <row r="20">
      <c r="A20" s="6" t="s">
        <v>200</v>
      </c>
      <c r="B20" s="8" t="s">
        <v>202</v>
      </c>
      <c r="E20" t="s">
        <v>122</v>
      </c>
      <c r="F20" s="3">
        <v>1000.0000000546651</v>
      </c>
      <c r="G20" s="3">
        <v>999.919245736351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0</v>
      </c>
      <c r="P20" s="2">
        <v>62</v>
      </c>
      <c r="Q20" s="3">
        <v>383.10861</v>
      </c>
      <c r="R20" s="1">
        <v>0</v>
      </c>
      <c r="S20" s="1">
        <v>0</v>
      </c>
      <c r="T20" s="2">
        <v>0</v>
      </c>
      <c r="U20" s="2">
        <v>61.5</v>
      </c>
      <c r="V20" s="3">
        <v>5175.264249119056</v>
      </c>
      <c r="X20" s="2">
        <v>0</v>
      </c>
      <c r="Y20" s="2">
        <v>0</v>
      </c>
      <c r="Z20" s="2">
        <v>71.6</v>
      </c>
      <c r="AA20" s="2">
        <v>71.6</v>
      </c>
      <c r="AB20" s="2">
        <v>48</v>
      </c>
      <c r="AC20" s="2">
        <v>48</v>
      </c>
      <c r="AD20">
        <v>39</v>
      </c>
      <c r="AE20">
        <v>80</v>
      </c>
      <c r="AF20">
        <v>99</v>
      </c>
      <c r="AG20">
        <v>100</v>
      </c>
      <c r="AH20">
        <v>100</v>
      </c>
      <c r="AI20" t="s">
        <v>124</v>
      </c>
      <c r="AJ20" t="s">
        <v>123</v>
      </c>
      <c r="AK20" t="b">
        <v>0</v>
      </c>
      <c r="AL20" s="3">
        <v>150.33407573204877</v>
      </c>
      <c r="AM20" s="3">
        <v>100</v>
      </c>
      <c r="AN20" t="s">
        <v>125</v>
      </c>
      <c r="AO20" t="s">
        <v>126</v>
      </c>
      <c r="AP20" t="s">
        <v>127</v>
      </c>
      <c r="AQ20" s="3">
        <v>1.8112539244825154</v>
      </c>
      <c r="AR20" s="3">
        <v>2.1476296533149823</v>
      </c>
      <c r="AS20" s="3">
        <v>1.7686361850829269</v>
      </c>
      <c r="AT20" s="3">
        <v>1.7686361850829269</v>
      </c>
      <c r="AU20" s="3">
        <v>2.312831934339212</v>
      </c>
      <c r="AV20" s="3">
        <v>2.1476296533149823</v>
      </c>
      <c r="AW20" t="s">
        <v>129</v>
      </c>
      <c r="AX20" t="s">
        <v>131</v>
      </c>
      <c r="AY20" t="s">
        <v>128</v>
      </c>
      <c r="AZ20" t="s">
        <v>128</v>
      </c>
      <c r="BA20" t="s">
        <v>149</v>
      </c>
      <c r="BB20" t="s">
        <v>131</v>
      </c>
    </row>
    <row r="21">
      <c r="A21" s="6" t="s">
        <v>203</v>
      </c>
      <c r="B21" s="8" t="s">
        <v>205</v>
      </c>
      <c r="E21" t="s">
        <v>122</v>
      </c>
      <c r="F21" s="3">
        <v>1000.0000000546651</v>
      </c>
      <c r="G21" s="3">
        <v>999.919245736351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0</v>
      </c>
      <c r="P21" s="2">
        <v>62</v>
      </c>
      <c r="Q21" s="3">
        <v>383.10861</v>
      </c>
      <c r="R21" s="1">
        <v>0</v>
      </c>
      <c r="S21" s="1">
        <v>0</v>
      </c>
      <c r="T21" s="2">
        <v>0</v>
      </c>
      <c r="U21" s="2">
        <v>61.5</v>
      </c>
      <c r="V21" s="3">
        <v>5175.264249119056</v>
      </c>
      <c r="X21" s="2">
        <v>0</v>
      </c>
      <c r="Y21" s="2">
        <v>0</v>
      </c>
      <c r="Z21" s="2">
        <v>71.6</v>
      </c>
      <c r="AA21" s="2">
        <v>71.6</v>
      </c>
      <c r="AB21" s="2">
        <v>48</v>
      </c>
      <c r="AC21" s="2">
        <v>48</v>
      </c>
      <c r="AD21">
        <v>39</v>
      </c>
      <c r="AE21">
        <v>80</v>
      </c>
      <c r="AF21">
        <v>99</v>
      </c>
      <c r="AG21">
        <v>100</v>
      </c>
      <c r="AH21">
        <v>100</v>
      </c>
      <c r="AI21" t="s">
        <v>124</v>
      </c>
      <c r="AJ21" t="s">
        <v>123</v>
      </c>
      <c r="AK21" t="b">
        <v>0</v>
      </c>
      <c r="AL21" s="3">
        <v>158.07962530138147</v>
      </c>
      <c r="AM21" s="3">
        <v>100</v>
      </c>
      <c r="AN21" t="s">
        <v>125</v>
      </c>
      <c r="AO21" t="s">
        <v>126</v>
      </c>
      <c r="AP21" t="s">
        <v>127</v>
      </c>
      <c r="AQ21" s="3">
        <v>1.904573798811825</v>
      </c>
      <c r="AR21" s="3">
        <v>2.258280361448307</v>
      </c>
      <c r="AS21" s="3">
        <v>1.8597602976633114</v>
      </c>
      <c r="AT21" s="3">
        <v>1.8597602976633114</v>
      </c>
      <c r="AU21" s="3">
        <v>2.4319942354058686</v>
      </c>
      <c r="AV21" s="3">
        <v>2.258280361448307</v>
      </c>
      <c r="AW21" t="s">
        <v>136</v>
      </c>
      <c r="AX21" t="s">
        <v>143</v>
      </c>
      <c r="AY21" t="s">
        <v>129</v>
      </c>
      <c r="AZ21" t="s">
        <v>129</v>
      </c>
      <c r="BA21" t="s">
        <v>137</v>
      </c>
      <c r="BB21" t="s">
        <v>143</v>
      </c>
    </row>
    <row r="22">
      <c r="A22" s="6" t="s">
        <v>206</v>
      </c>
      <c r="B22" s="8" t="s">
        <v>208</v>
      </c>
      <c r="E22" t="s">
        <v>122</v>
      </c>
      <c r="F22" s="3">
        <v>1000.0000000546651</v>
      </c>
      <c r="G22" s="3">
        <v>999.919245736351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0</v>
      </c>
      <c r="P22" s="2">
        <v>62</v>
      </c>
      <c r="Q22" s="3">
        <v>383.10861</v>
      </c>
      <c r="R22" s="1">
        <v>0</v>
      </c>
      <c r="S22" s="1">
        <v>0</v>
      </c>
      <c r="T22" s="2">
        <v>0</v>
      </c>
      <c r="U22" s="2">
        <v>61.5</v>
      </c>
      <c r="V22" s="3">
        <v>5175.264249119056</v>
      </c>
      <c r="X22" s="2">
        <v>0</v>
      </c>
      <c r="Y22" s="2">
        <v>0</v>
      </c>
      <c r="Z22" s="2">
        <v>71.6</v>
      </c>
      <c r="AA22" s="2">
        <v>71.6</v>
      </c>
      <c r="AB22" s="2">
        <v>48</v>
      </c>
      <c r="AC22" s="2">
        <v>48</v>
      </c>
      <c r="AD22">
        <v>39</v>
      </c>
      <c r="AE22">
        <v>80</v>
      </c>
      <c r="AF22">
        <v>99</v>
      </c>
      <c r="AG22">
        <v>100</v>
      </c>
      <c r="AH22">
        <v>100</v>
      </c>
      <c r="AI22" t="s">
        <v>124</v>
      </c>
      <c r="AJ22" t="s">
        <v>123</v>
      </c>
      <c r="AK22" t="b">
        <v>0</v>
      </c>
      <c r="AL22" s="3">
        <v>121.62162162827008</v>
      </c>
      <c r="AM22" s="3">
        <v>100</v>
      </c>
      <c r="AN22" t="s">
        <v>125</v>
      </c>
      <c r="AO22" t="s">
        <v>126</v>
      </c>
      <c r="AP22" t="s">
        <v>127</v>
      </c>
      <c r="AQ22" s="3">
        <v>1.465320742509278</v>
      </c>
      <c r="AR22" s="3">
        <v>1.7374517375467153</v>
      </c>
      <c r="AS22" s="3">
        <v>1.4308426073914127</v>
      </c>
      <c r="AT22" s="3">
        <v>1.4308426073914127</v>
      </c>
      <c r="AU22" s="3">
        <v>1.871101871204155</v>
      </c>
      <c r="AV22" s="3">
        <v>1.7374517375467153</v>
      </c>
      <c r="AW22" t="s">
        <v>155</v>
      </c>
      <c r="AX22" t="s">
        <v>128</v>
      </c>
      <c r="AY22" t="s">
        <v>155</v>
      </c>
      <c r="AZ22" t="s">
        <v>155</v>
      </c>
      <c r="BA22" t="s">
        <v>129</v>
      </c>
      <c r="BB22" t="s">
        <v>128</v>
      </c>
    </row>
    <row r="23">
      <c r="A23" s="6" t="s">
        <v>209</v>
      </c>
      <c r="B23" s="8" t="s">
        <v>211</v>
      </c>
      <c r="E23" t="s">
        <v>122</v>
      </c>
      <c r="F23" s="3">
        <v>1000.0000000546651</v>
      </c>
      <c r="G23" s="3">
        <v>999.919245736351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0</v>
      </c>
      <c r="P23" s="2">
        <v>62</v>
      </c>
      <c r="Q23" s="3">
        <v>383.10861</v>
      </c>
      <c r="R23" s="1">
        <v>0</v>
      </c>
      <c r="S23" s="1">
        <v>0</v>
      </c>
      <c r="T23" s="2">
        <v>0</v>
      </c>
      <c r="U23" s="2">
        <v>61.5</v>
      </c>
      <c r="V23" s="3">
        <v>5175.264249119056</v>
      </c>
      <c r="X23" s="2">
        <v>0</v>
      </c>
      <c r="Y23" s="2">
        <v>0</v>
      </c>
      <c r="Z23" s="2">
        <v>71.6</v>
      </c>
      <c r="AA23" s="2">
        <v>71.6</v>
      </c>
      <c r="AB23" s="2">
        <v>48</v>
      </c>
      <c r="AC23" s="2">
        <v>48</v>
      </c>
      <c r="AD23">
        <v>39</v>
      </c>
      <c r="AE23">
        <v>80</v>
      </c>
      <c r="AF23">
        <v>99</v>
      </c>
      <c r="AG23">
        <v>100</v>
      </c>
      <c r="AH23">
        <v>100</v>
      </c>
      <c r="AI23" t="s">
        <v>124</v>
      </c>
      <c r="AJ23" t="s">
        <v>123</v>
      </c>
      <c r="AK23" t="b">
        <v>0</v>
      </c>
      <c r="AL23" s="3">
        <v>135.1351351425223</v>
      </c>
      <c r="AM23" s="3">
        <v>100</v>
      </c>
      <c r="AN23" t="s">
        <v>125</v>
      </c>
      <c r="AO23" t="s">
        <v>126</v>
      </c>
      <c r="AP23" t="s">
        <v>127</v>
      </c>
      <c r="AQ23" s="3">
        <v>1.6281341583436422</v>
      </c>
      <c r="AR23" s="3">
        <v>1.9305019306074616</v>
      </c>
      <c r="AS23" s="3">
        <v>1.5898251193237918</v>
      </c>
      <c r="AT23" s="3">
        <v>1.5898251193237918</v>
      </c>
      <c r="AU23" s="3">
        <v>2.0790020791157278</v>
      </c>
      <c r="AV23" s="3">
        <v>1.9305019306074616</v>
      </c>
      <c r="AW23" t="s">
        <v>130</v>
      </c>
      <c r="AX23" t="s">
        <v>136</v>
      </c>
      <c r="AY23" t="s">
        <v>172</v>
      </c>
      <c r="AZ23" t="s">
        <v>172</v>
      </c>
      <c r="BA23" t="s">
        <v>142</v>
      </c>
      <c r="BB23" t="s">
        <v>136</v>
      </c>
    </row>
    <row r="24">
      <c r="A24" s="6" t="s">
        <v>212</v>
      </c>
      <c r="B24" s="8" t="s">
        <v>214</v>
      </c>
      <c r="E24" t="s">
        <v>122</v>
      </c>
      <c r="F24" s="3">
        <v>1000.0000000546651</v>
      </c>
      <c r="G24" s="3">
        <v>999.919245736351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0</v>
      </c>
      <c r="P24" s="2">
        <v>62</v>
      </c>
      <c r="Q24" s="3">
        <v>383.10861</v>
      </c>
      <c r="R24" s="1">
        <v>0</v>
      </c>
      <c r="S24" s="1">
        <v>0</v>
      </c>
      <c r="T24" s="2">
        <v>0</v>
      </c>
      <c r="U24" s="2">
        <v>61.5</v>
      </c>
      <c r="V24" s="3">
        <v>5175.264249119056</v>
      </c>
      <c r="X24" s="2">
        <v>0</v>
      </c>
      <c r="Y24" s="2">
        <v>0</v>
      </c>
      <c r="Z24" s="2">
        <v>71.6</v>
      </c>
      <c r="AA24" s="2">
        <v>71.6</v>
      </c>
      <c r="AB24" s="2">
        <v>48</v>
      </c>
      <c r="AC24" s="2">
        <v>48</v>
      </c>
      <c r="AD24">
        <v>39</v>
      </c>
      <c r="AE24">
        <v>80</v>
      </c>
      <c r="AF24">
        <v>99</v>
      </c>
      <c r="AG24">
        <v>100</v>
      </c>
      <c r="AH24">
        <v>100</v>
      </c>
      <c r="AI24" t="s">
        <v>124</v>
      </c>
      <c r="AJ24" t="s">
        <v>123</v>
      </c>
      <c r="AK24" t="b">
        <v>0</v>
      </c>
      <c r="AL24" s="3">
        <v>142.25500527648026</v>
      </c>
      <c r="AM24" s="3">
        <v>100</v>
      </c>
      <c r="AN24" t="s">
        <v>125</v>
      </c>
      <c r="AO24" t="s">
        <v>126</v>
      </c>
      <c r="AP24" t="s">
        <v>127</v>
      </c>
      <c r="AQ24" s="3">
        <v>1.7139157262226536</v>
      </c>
      <c r="AR24" s="3">
        <v>2.032214361092575</v>
      </c>
      <c r="AS24" s="3">
        <v>1.673588297370356</v>
      </c>
      <c r="AT24" s="3">
        <v>1.673588297370356</v>
      </c>
      <c r="AU24" s="3">
        <v>2.1885385427150807</v>
      </c>
      <c r="AV24" s="3">
        <v>2.032214361092575</v>
      </c>
      <c r="AW24" t="s">
        <v>128</v>
      </c>
      <c r="AX24" t="s">
        <v>142</v>
      </c>
      <c r="AY24" t="s">
        <v>130</v>
      </c>
      <c r="AZ24" t="s">
        <v>130</v>
      </c>
      <c r="BA24" t="s">
        <v>131</v>
      </c>
      <c r="BB24" t="s">
        <v>142</v>
      </c>
    </row>
    <row r="25">
      <c r="A25" s="6" t="s">
        <v>215</v>
      </c>
      <c r="B25" s="8" t="s">
        <v>217</v>
      </c>
      <c r="E25" t="s">
        <v>122</v>
      </c>
      <c r="F25" s="3">
        <v>1000.0000000546651</v>
      </c>
      <c r="G25" s="3">
        <v>999.919245736351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0</v>
      </c>
      <c r="P25" s="2">
        <v>62</v>
      </c>
      <c r="Q25" s="3">
        <v>383.10861</v>
      </c>
      <c r="R25" s="1">
        <v>0</v>
      </c>
      <c r="S25" s="1">
        <v>0</v>
      </c>
      <c r="T25" s="2">
        <v>0</v>
      </c>
      <c r="U25" s="2">
        <v>61.5</v>
      </c>
      <c r="V25" s="3">
        <v>5175.264249119056</v>
      </c>
      <c r="X25" s="2">
        <v>0</v>
      </c>
      <c r="Y25" s="2">
        <v>0</v>
      </c>
      <c r="Z25" s="2">
        <v>71.6</v>
      </c>
      <c r="AA25" s="2">
        <v>71.6</v>
      </c>
      <c r="AB25" s="2">
        <v>48</v>
      </c>
      <c r="AC25" s="2">
        <v>48</v>
      </c>
      <c r="AD25">
        <v>39</v>
      </c>
      <c r="AE25">
        <v>80</v>
      </c>
      <c r="AF25">
        <v>99</v>
      </c>
      <c r="AG25">
        <v>100</v>
      </c>
      <c r="AH25">
        <v>100</v>
      </c>
      <c r="AI25" t="s">
        <v>124</v>
      </c>
      <c r="AJ25" t="s">
        <v>123</v>
      </c>
      <c r="AK25" t="b">
        <v>0</v>
      </c>
      <c r="AL25" s="3">
        <v>154.9942594803442</v>
      </c>
      <c r="AM25" s="3">
        <v>100</v>
      </c>
      <c r="AN25" t="s">
        <v>125</v>
      </c>
      <c r="AO25" t="s">
        <v>126</v>
      </c>
      <c r="AP25" t="s">
        <v>127</v>
      </c>
      <c r="AQ25" s="3">
        <v>1.867400716630653</v>
      </c>
      <c r="AR25" s="3">
        <v>2.21420370686206</v>
      </c>
      <c r="AS25" s="3">
        <v>1.8234618762393435</v>
      </c>
      <c r="AT25" s="3">
        <v>1.8234618762393435</v>
      </c>
      <c r="AU25" s="3">
        <v>2.384527068928372</v>
      </c>
      <c r="AV25" s="3">
        <v>2.21420370686206</v>
      </c>
      <c r="AW25" t="s">
        <v>129</v>
      </c>
      <c r="AX25" t="s">
        <v>143</v>
      </c>
      <c r="AY25" t="s">
        <v>129</v>
      </c>
      <c r="AZ25" t="s">
        <v>129</v>
      </c>
      <c r="BA25" t="s">
        <v>149</v>
      </c>
      <c r="BB25" t="s">
        <v>143</v>
      </c>
    </row>
    <row r="26">
      <c r="A26" s="6" t="s">
        <v>218</v>
      </c>
      <c r="B26" s="8" t="s">
        <v>220</v>
      </c>
      <c r="E26" t="s">
        <v>122</v>
      </c>
      <c r="F26" s="3">
        <v>1000.0000000546651</v>
      </c>
      <c r="G26" s="3">
        <v>999.919245736351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0</v>
      </c>
      <c r="P26" s="2">
        <v>62</v>
      </c>
      <c r="Q26" s="3">
        <v>383.10861</v>
      </c>
      <c r="R26" s="1">
        <v>0</v>
      </c>
      <c r="S26" s="1">
        <v>0</v>
      </c>
      <c r="T26" s="2">
        <v>0</v>
      </c>
      <c r="U26" s="2">
        <v>61.5</v>
      </c>
      <c r="V26" s="3">
        <v>5750.293610132285</v>
      </c>
      <c r="X26" s="2">
        <v>0</v>
      </c>
      <c r="Y26" s="2">
        <v>0</v>
      </c>
      <c r="Z26" s="2">
        <v>71.6</v>
      </c>
      <c r="AA26" s="2">
        <v>71.6</v>
      </c>
      <c r="AB26" s="2">
        <v>48</v>
      </c>
      <c r="AC26" s="2">
        <v>48</v>
      </c>
      <c r="AD26">
        <v>39</v>
      </c>
      <c r="AE26">
        <v>80</v>
      </c>
      <c r="AF26">
        <v>99</v>
      </c>
      <c r="AG26">
        <v>100</v>
      </c>
      <c r="AH26">
        <v>100</v>
      </c>
      <c r="AI26" t="s">
        <v>124</v>
      </c>
      <c r="AJ26" t="s">
        <v>123</v>
      </c>
      <c r="AK26" t="b">
        <v>0</v>
      </c>
      <c r="AL26" s="3">
        <v>132.74336283911484</v>
      </c>
      <c r="AM26" s="3">
        <v>100</v>
      </c>
      <c r="AN26" t="s">
        <v>125</v>
      </c>
      <c r="AO26" t="s">
        <v>126</v>
      </c>
      <c r="AP26" t="s">
        <v>127</v>
      </c>
      <c r="AQ26" s="3">
        <v>1.5993176245676484</v>
      </c>
      <c r="AR26" s="3">
        <v>1.8963337548444972</v>
      </c>
      <c r="AS26" s="3">
        <v>1.5616866216366447</v>
      </c>
      <c r="AT26" s="3">
        <v>1.5616866216366447</v>
      </c>
      <c r="AU26" s="3">
        <v>2.0422055821402276</v>
      </c>
      <c r="AV26" s="3">
        <v>1.8963337548444972</v>
      </c>
      <c r="AW26" t="s">
        <v>172</v>
      </c>
      <c r="AX26" t="s">
        <v>129</v>
      </c>
      <c r="AY26" t="s">
        <v>172</v>
      </c>
      <c r="AZ26" t="s">
        <v>172</v>
      </c>
      <c r="BA26" t="s">
        <v>142</v>
      </c>
      <c r="BB26" t="s">
        <v>129</v>
      </c>
    </row>
    <row r="27">
      <c r="A27" s="6" t="s">
        <v>221</v>
      </c>
      <c r="B27" s="8" t="s">
        <v>223</v>
      </c>
      <c r="E27" t="s">
        <v>122</v>
      </c>
      <c r="F27" s="3">
        <v>1000.0000000546651</v>
      </c>
      <c r="G27" s="3">
        <v>999.919245736351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0</v>
      </c>
      <c r="P27" s="2">
        <v>62</v>
      </c>
      <c r="Q27" s="3">
        <v>383.10861</v>
      </c>
      <c r="R27" s="1">
        <v>0</v>
      </c>
      <c r="S27" s="1">
        <v>0</v>
      </c>
      <c r="T27" s="2">
        <v>0</v>
      </c>
      <c r="U27" s="2">
        <v>61.5</v>
      </c>
      <c r="V27" s="3">
        <v>5750.293610132285</v>
      </c>
      <c r="X27" s="2">
        <v>0</v>
      </c>
      <c r="Y27" s="2">
        <v>0</v>
      </c>
      <c r="Z27" s="2">
        <v>71.6</v>
      </c>
      <c r="AA27" s="2">
        <v>71.6</v>
      </c>
      <c r="AB27" s="2">
        <v>48</v>
      </c>
      <c r="AC27" s="2">
        <v>48</v>
      </c>
      <c r="AD27">
        <v>39</v>
      </c>
      <c r="AE27">
        <v>80</v>
      </c>
      <c r="AF27">
        <v>99</v>
      </c>
      <c r="AG27">
        <v>100</v>
      </c>
      <c r="AH27">
        <v>100</v>
      </c>
      <c r="AI27" t="s">
        <v>124</v>
      </c>
      <c r="AJ27" t="s">
        <v>123</v>
      </c>
      <c r="AK27" t="b">
        <v>0</v>
      </c>
      <c r="AL27" s="3">
        <v>150.00000000819978</v>
      </c>
      <c r="AM27" s="3">
        <v>100</v>
      </c>
      <c r="AN27" t="s">
        <v>125</v>
      </c>
      <c r="AO27" t="s">
        <v>126</v>
      </c>
      <c r="AP27" t="s">
        <v>127</v>
      </c>
      <c r="AQ27" s="3">
        <v>1.8072289157614427</v>
      </c>
      <c r="AR27" s="3">
        <v>2.142857142974282</v>
      </c>
      <c r="AS27" s="3">
        <v>1.7647058824494088</v>
      </c>
      <c r="AT27" s="3">
        <v>1.7647058824494088</v>
      </c>
      <c r="AU27" s="3">
        <v>2.3076923078184577</v>
      </c>
      <c r="AV27" s="3">
        <v>2.142857142974282</v>
      </c>
      <c r="AW27" t="s">
        <v>129</v>
      </c>
      <c r="AX27" t="s">
        <v>131</v>
      </c>
      <c r="AY27" t="s">
        <v>128</v>
      </c>
      <c r="AZ27" t="s">
        <v>128</v>
      </c>
      <c r="BA27" t="s">
        <v>149</v>
      </c>
      <c r="BB27" t="s">
        <v>131</v>
      </c>
    </row>
    <row r="28">
      <c r="A28" s="6" t="s">
        <v>224</v>
      </c>
      <c r="B28" s="8" t="s">
        <v>226</v>
      </c>
      <c r="E28" t="s">
        <v>122</v>
      </c>
      <c r="F28" s="3">
        <v>1000.0000000546651</v>
      </c>
      <c r="G28" s="3">
        <v>999.919245736351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0</v>
      </c>
      <c r="P28" s="2">
        <v>62</v>
      </c>
      <c r="Q28" s="3">
        <v>383.10861</v>
      </c>
      <c r="R28" s="1">
        <v>0</v>
      </c>
      <c r="S28" s="1">
        <v>0</v>
      </c>
      <c r="T28" s="2">
        <v>0</v>
      </c>
      <c r="U28" s="2">
        <v>61.5</v>
      </c>
      <c r="V28" s="3">
        <v>5750.293610132285</v>
      </c>
      <c r="X28" s="2">
        <v>0</v>
      </c>
      <c r="Y28" s="2">
        <v>0</v>
      </c>
      <c r="Z28" s="2">
        <v>71.6</v>
      </c>
      <c r="AA28" s="2">
        <v>71.6</v>
      </c>
      <c r="AB28" s="2">
        <v>48</v>
      </c>
      <c r="AC28" s="2">
        <v>48</v>
      </c>
      <c r="AD28">
        <v>39</v>
      </c>
      <c r="AE28">
        <v>80</v>
      </c>
      <c r="AF28">
        <v>99</v>
      </c>
      <c r="AG28">
        <v>100</v>
      </c>
      <c r="AH28">
        <v>100</v>
      </c>
      <c r="AI28" t="s">
        <v>124</v>
      </c>
      <c r="AJ28" t="s">
        <v>123</v>
      </c>
      <c r="AK28" t="b">
        <v>0</v>
      </c>
      <c r="AL28" s="3">
        <v>155.76323988390422</v>
      </c>
      <c r="AM28" s="3">
        <v>100</v>
      </c>
      <c r="AN28" t="s">
        <v>125</v>
      </c>
      <c r="AO28" t="s">
        <v>126</v>
      </c>
      <c r="AP28" t="s">
        <v>127</v>
      </c>
      <c r="AQ28" s="3">
        <v>1.8766655407699304</v>
      </c>
      <c r="AR28" s="3">
        <v>2.2251891411986318</v>
      </c>
      <c r="AS28" s="3">
        <v>1.8325087045165203</v>
      </c>
      <c r="AT28" s="3">
        <v>1.8325087045165203</v>
      </c>
      <c r="AU28" s="3">
        <v>2.3963575366754495</v>
      </c>
      <c r="AV28" s="3">
        <v>2.2251891411986318</v>
      </c>
      <c r="AW28" t="s">
        <v>129</v>
      </c>
      <c r="AX28" t="s">
        <v>143</v>
      </c>
      <c r="AY28" t="s">
        <v>129</v>
      </c>
      <c r="AZ28" t="s">
        <v>129</v>
      </c>
      <c r="BA28" t="s">
        <v>149</v>
      </c>
      <c r="BB28" t="s">
        <v>143</v>
      </c>
    </row>
    <row r="29">
      <c r="A29" s="6" t="s">
        <v>227</v>
      </c>
      <c r="B29" s="8" t="s">
        <v>229</v>
      </c>
      <c r="E29" t="s">
        <v>122</v>
      </c>
      <c r="F29" s="3">
        <v>1000.0000000546651</v>
      </c>
      <c r="G29" s="3">
        <v>999.919245736351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0</v>
      </c>
      <c r="P29" s="2">
        <v>62</v>
      </c>
      <c r="Q29" s="3">
        <v>383.10861</v>
      </c>
      <c r="R29" s="1">
        <v>0</v>
      </c>
      <c r="S29" s="1">
        <v>0</v>
      </c>
      <c r="T29" s="2">
        <v>0</v>
      </c>
      <c r="U29" s="2">
        <v>61.5</v>
      </c>
      <c r="V29" s="3">
        <v>5750.293610132285</v>
      </c>
      <c r="X29" s="2">
        <v>0</v>
      </c>
      <c r="Y29" s="2">
        <v>0</v>
      </c>
      <c r="Z29" s="2">
        <v>71.6</v>
      </c>
      <c r="AA29" s="2">
        <v>71.6</v>
      </c>
      <c r="AB29" s="2">
        <v>48</v>
      </c>
      <c r="AC29" s="2">
        <v>48</v>
      </c>
      <c r="AD29">
        <v>39</v>
      </c>
      <c r="AE29">
        <v>80</v>
      </c>
      <c r="AF29">
        <v>99</v>
      </c>
      <c r="AG29">
        <v>100</v>
      </c>
      <c r="AH29">
        <v>100</v>
      </c>
      <c r="AI29" t="s">
        <v>124</v>
      </c>
      <c r="AJ29" t="s">
        <v>123</v>
      </c>
      <c r="AK29" t="b">
        <v>0</v>
      </c>
      <c r="AL29" s="3">
        <v>162.86644952030377</v>
      </c>
      <c r="AM29" s="3">
        <v>100</v>
      </c>
      <c r="AN29" t="s">
        <v>125</v>
      </c>
      <c r="AO29" t="s">
        <v>126</v>
      </c>
      <c r="AP29" t="s">
        <v>127</v>
      </c>
      <c r="AQ29" s="3">
        <v>1.9622463797626957</v>
      </c>
      <c r="AR29" s="3">
        <v>2.326663564575768</v>
      </c>
      <c r="AS29" s="3">
        <v>1.916075876709456</v>
      </c>
      <c r="AT29" s="3">
        <v>1.916075876709456</v>
      </c>
      <c r="AU29" s="3">
        <v>2.5056376849277497</v>
      </c>
      <c r="AV29" s="3">
        <v>2.326663564575768</v>
      </c>
      <c r="AW29" t="s">
        <v>136</v>
      </c>
      <c r="AX29" t="s">
        <v>149</v>
      </c>
      <c r="AY29" t="s">
        <v>136</v>
      </c>
      <c r="AZ29" t="s">
        <v>136</v>
      </c>
      <c r="BA29" t="s">
        <v>144</v>
      </c>
      <c r="BB29" t="s">
        <v>149</v>
      </c>
    </row>
    <row r="30">
      <c r="A30" s="6" t="s">
        <v>230</v>
      </c>
      <c r="B30" s="8" t="s">
        <v>232</v>
      </c>
      <c r="E30" t="s">
        <v>122</v>
      </c>
      <c r="F30" s="3">
        <v>1000.0000000546651</v>
      </c>
      <c r="G30" s="3">
        <v>999.919245736351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0</v>
      </c>
      <c r="P30" s="2">
        <v>62</v>
      </c>
      <c r="Q30" s="3">
        <v>383.10861</v>
      </c>
      <c r="R30" s="1">
        <v>0</v>
      </c>
      <c r="S30" s="1">
        <v>0</v>
      </c>
      <c r="T30" s="2">
        <v>0</v>
      </c>
      <c r="U30" s="2">
        <v>61.5</v>
      </c>
      <c r="V30" s="3">
        <v>5750.293610132285</v>
      </c>
      <c r="X30" s="2">
        <v>0</v>
      </c>
      <c r="Y30" s="2">
        <v>0</v>
      </c>
      <c r="Z30" s="2">
        <v>71.6</v>
      </c>
      <c r="AA30" s="2">
        <v>71.6</v>
      </c>
      <c r="AB30" s="2">
        <v>48</v>
      </c>
      <c r="AC30" s="2">
        <v>48</v>
      </c>
      <c r="AD30">
        <v>39</v>
      </c>
      <c r="AE30">
        <v>80</v>
      </c>
      <c r="AF30">
        <v>99</v>
      </c>
      <c r="AG30">
        <v>100</v>
      </c>
      <c r="AH30">
        <v>100</v>
      </c>
      <c r="AI30" t="s">
        <v>124</v>
      </c>
      <c r="AJ30" t="s">
        <v>123</v>
      </c>
      <c r="AK30" t="b">
        <v>0</v>
      </c>
      <c r="AL30" s="3">
        <v>120.00000000655982</v>
      </c>
      <c r="AM30" s="3">
        <v>100</v>
      </c>
      <c r="AN30" t="s">
        <v>125</v>
      </c>
      <c r="AO30" t="s">
        <v>126</v>
      </c>
      <c r="AP30" t="s">
        <v>127</v>
      </c>
      <c r="AQ30" s="3">
        <v>1.33333333340622</v>
      </c>
      <c r="AR30" s="3">
        <v>1.666666666757775</v>
      </c>
      <c r="AS30" s="3">
        <v>1.3636363637109068</v>
      </c>
      <c r="AT30" s="3">
        <v>1.3636363637109068</v>
      </c>
      <c r="AU30" s="3">
        <v>1.8461538462547662</v>
      </c>
      <c r="AV30" s="3">
        <v>1.666666666757775</v>
      </c>
      <c r="AW30" t="s">
        <v>156</v>
      </c>
      <c r="AX30" t="s">
        <v>130</v>
      </c>
      <c r="AY30" t="s">
        <v>156</v>
      </c>
      <c r="AZ30" t="s">
        <v>156</v>
      </c>
      <c r="BA30" t="s">
        <v>129</v>
      </c>
      <c r="BB30" t="s">
        <v>130</v>
      </c>
    </row>
    <row r="31">
      <c r="A31" s="6" t="s">
        <v>233</v>
      </c>
      <c r="B31" s="8" t="s">
        <v>235</v>
      </c>
      <c r="E31" t="s">
        <v>122</v>
      </c>
      <c r="F31" s="3">
        <v>1000.0000000546651</v>
      </c>
      <c r="G31" s="3">
        <v>999.919245736351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0</v>
      </c>
      <c r="P31" s="2">
        <v>62</v>
      </c>
      <c r="Q31" s="3">
        <v>383.10861</v>
      </c>
      <c r="R31" s="1">
        <v>0</v>
      </c>
      <c r="S31" s="1">
        <v>0</v>
      </c>
      <c r="T31" s="2">
        <v>0</v>
      </c>
      <c r="U31" s="2">
        <v>61.5</v>
      </c>
      <c r="V31" s="3">
        <v>5750.293610132285</v>
      </c>
      <c r="X31" s="2">
        <v>0</v>
      </c>
      <c r="Y31" s="2">
        <v>0</v>
      </c>
      <c r="Z31" s="2">
        <v>71.6</v>
      </c>
      <c r="AA31" s="2">
        <v>71.6</v>
      </c>
      <c r="AB31" s="2">
        <v>48</v>
      </c>
      <c r="AC31" s="2">
        <v>48</v>
      </c>
      <c r="AD31">
        <v>39</v>
      </c>
      <c r="AE31">
        <v>80</v>
      </c>
      <c r="AF31">
        <v>99</v>
      </c>
      <c r="AG31">
        <v>100</v>
      </c>
      <c r="AH31">
        <v>100</v>
      </c>
      <c r="AI31" t="s">
        <v>124</v>
      </c>
      <c r="AJ31" t="s">
        <v>123</v>
      </c>
      <c r="AK31" t="b">
        <v>0</v>
      </c>
      <c r="AL31" s="3">
        <v>133.92857143589265</v>
      </c>
      <c r="AM31" s="3">
        <v>100</v>
      </c>
      <c r="AN31" t="s">
        <v>125</v>
      </c>
      <c r="AO31" t="s">
        <v>126</v>
      </c>
      <c r="AP31" t="s">
        <v>127</v>
      </c>
      <c r="AQ31" s="3">
        <v>1.6135972462155737</v>
      </c>
      <c r="AR31" s="3">
        <v>1.9132653062270375</v>
      </c>
      <c r="AS31" s="3">
        <v>1.575630252186972</v>
      </c>
      <c r="AT31" s="3">
        <v>1.575630252186972</v>
      </c>
      <c r="AU31" s="3">
        <v>2.060439560552194</v>
      </c>
      <c r="AV31" s="3">
        <v>1.9132653062270375</v>
      </c>
      <c r="AW31" t="s">
        <v>130</v>
      </c>
      <c r="AX31" t="s">
        <v>136</v>
      </c>
      <c r="AY31" t="s">
        <v>172</v>
      </c>
      <c r="AZ31" t="s">
        <v>172</v>
      </c>
      <c r="BA31" t="s">
        <v>142</v>
      </c>
      <c r="BB31" t="s">
        <v>136</v>
      </c>
    </row>
    <row r="32">
      <c r="A32" s="6" t="s">
        <v>236</v>
      </c>
      <c r="B32" s="8" t="s">
        <v>238</v>
      </c>
      <c r="E32" t="s">
        <v>122</v>
      </c>
      <c r="F32" s="3">
        <v>1000.0000000546651</v>
      </c>
      <c r="G32" s="3">
        <v>999.919245736351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0</v>
      </c>
      <c r="P32" s="2">
        <v>62</v>
      </c>
      <c r="Q32" s="3">
        <v>383.10861</v>
      </c>
      <c r="R32" s="1">
        <v>0</v>
      </c>
      <c r="S32" s="1">
        <v>0</v>
      </c>
      <c r="T32" s="2">
        <v>0</v>
      </c>
      <c r="U32" s="2">
        <v>61.5</v>
      </c>
      <c r="V32" s="3">
        <v>5750.293610132285</v>
      </c>
      <c r="X32" s="2">
        <v>0</v>
      </c>
      <c r="Y32" s="2">
        <v>0</v>
      </c>
      <c r="Z32" s="2">
        <v>71.6</v>
      </c>
      <c r="AA32" s="2">
        <v>71.6</v>
      </c>
      <c r="AB32" s="2">
        <v>48</v>
      </c>
      <c r="AC32" s="2">
        <v>48</v>
      </c>
      <c r="AD32">
        <v>39</v>
      </c>
      <c r="AE32">
        <v>80</v>
      </c>
      <c r="AF32">
        <v>99</v>
      </c>
      <c r="AG32">
        <v>100</v>
      </c>
      <c r="AH32">
        <v>100</v>
      </c>
      <c r="AI32" t="s">
        <v>124</v>
      </c>
      <c r="AJ32" t="s">
        <v>123</v>
      </c>
      <c r="AK32" t="b">
        <v>0</v>
      </c>
      <c r="AL32" s="3">
        <v>141.50943396999978</v>
      </c>
      <c r="AM32" s="3">
        <v>100</v>
      </c>
      <c r="AN32" t="s">
        <v>125</v>
      </c>
      <c r="AO32" t="s">
        <v>126</v>
      </c>
      <c r="AP32" t="s">
        <v>127</v>
      </c>
      <c r="AQ32" s="3">
        <v>1.7049329393975876</v>
      </c>
      <c r="AR32" s="3">
        <v>2.021563342428568</v>
      </c>
      <c r="AS32" s="3">
        <v>1.6648168702352915</v>
      </c>
      <c r="AT32" s="3">
        <v>1.6648168702352915</v>
      </c>
      <c r="AU32" s="3">
        <v>2.1770682149230733</v>
      </c>
      <c r="AV32" s="3">
        <v>2.021563342428568</v>
      </c>
      <c r="AW32" t="s">
        <v>128</v>
      </c>
      <c r="AX32" t="s">
        <v>142</v>
      </c>
      <c r="AY32" t="s">
        <v>130</v>
      </c>
      <c r="AZ32" t="s">
        <v>130</v>
      </c>
      <c r="BA32" t="s">
        <v>131</v>
      </c>
      <c r="BB32" t="s">
        <v>142</v>
      </c>
    </row>
    <row r="33">
      <c r="A33" s="6" t="s">
        <v>239</v>
      </c>
      <c r="B33" s="8" t="s">
        <v>241</v>
      </c>
      <c r="E33" t="s">
        <v>122</v>
      </c>
      <c r="F33" s="3">
        <v>1000.0000000546651</v>
      </c>
      <c r="G33" s="3">
        <v>999.919245736351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0</v>
      </c>
      <c r="P33" s="2">
        <v>62</v>
      </c>
      <c r="Q33" s="3">
        <v>383.10861</v>
      </c>
      <c r="R33" s="1">
        <v>0</v>
      </c>
      <c r="S33" s="1">
        <v>0</v>
      </c>
      <c r="T33" s="2">
        <v>0</v>
      </c>
      <c r="U33" s="2">
        <v>61.5</v>
      </c>
      <c r="V33" s="3">
        <v>5750.293610132285</v>
      </c>
      <c r="X33" s="2">
        <v>0</v>
      </c>
      <c r="Y33" s="2">
        <v>0</v>
      </c>
      <c r="Z33" s="2">
        <v>71.6</v>
      </c>
      <c r="AA33" s="2">
        <v>71.6</v>
      </c>
      <c r="AB33" s="2">
        <v>48</v>
      </c>
      <c r="AC33" s="2">
        <v>48</v>
      </c>
      <c r="AD33">
        <v>39</v>
      </c>
      <c r="AE33">
        <v>80</v>
      </c>
      <c r="AF33">
        <v>99</v>
      </c>
      <c r="AG33">
        <v>100</v>
      </c>
      <c r="AH33">
        <v>100</v>
      </c>
      <c r="AI33" t="s">
        <v>124</v>
      </c>
      <c r="AJ33" t="s">
        <v>123</v>
      </c>
      <c r="AK33" t="b">
        <v>0</v>
      </c>
      <c r="AL33" s="3">
        <v>154.4799176191553</v>
      </c>
      <c r="AM33" s="3">
        <v>100</v>
      </c>
      <c r="AN33" t="s">
        <v>125</v>
      </c>
      <c r="AO33" t="s">
        <v>126</v>
      </c>
      <c r="AP33" t="s">
        <v>127</v>
      </c>
      <c r="AQ33" s="3">
        <v>1.8612038267368103</v>
      </c>
      <c r="AR33" s="3">
        <v>2.2068559659879323</v>
      </c>
      <c r="AS33" s="3">
        <v>1.8174107955194736</v>
      </c>
      <c r="AT33" s="3">
        <v>1.8174107955194736</v>
      </c>
      <c r="AU33" s="3">
        <v>2.3766141172177733</v>
      </c>
      <c r="AV33" s="3">
        <v>2.2068559659879323</v>
      </c>
      <c r="AW33" t="s">
        <v>129</v>
      </c>
      <c r="AX33" t="s">
        <v>143</v>
      </c>
      <c r="AY33" t="s">
        <v>129</v>
      </c>
      <c r="AZ33" t="s">
        <v>129</v>
      </c>
      <c r="BA33" t="s">
        <v>149</v>
      </c>
      <c r="BB33" t="s">
        <v>143</v>
      </c>
    </row>
    <row r="34">
      <c r="A34" s="6" t="s">
        <v>242</v>
      </c>
      <c r="B34" s="8" t="s">
        <v>244</v>
      </c>
      <c r="E34" t="s">
        <v>122</v>
      </c>
      <c r="F34" s="3">
        <v>1000.0000000546651</v>
      </c>
      <c r="G34" s="3">
        <v>999.919245736351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0</v>
      </c>
      <c r="P34" s="2">
        <v>62</v>
      </c>
      <c r="Q34" s="3">
        <v>383.10861</v>
      </c>
      <c r="R34" s="1">
        <v>0</v>
      </c>
      <c r="S34" s="1">
        <v>0</v>
      </c>
      <c r="T34" s="2">
        <v>0</v>
      </c>
      <c r="U34" s="2">
        <v>61.5</v>
      </c>
      <c r="V34" s="3">
        <v>6900.352332158741</v>
      </c>
      <c r="X34" s="2">
        <v>0</v>
      </c>
      <c r="Y34" s="2">
        <v>0</v>
      </c>
      <c r="Z34" s="2">
        <v>71.6</v>
      </c>
      <c r="AA34" s="2">
        <v>71.6</v>
      </c>
      <c r="AB34" s="2">
        <v>48</v>
      </c>
      <c r="AC34" s="2">
        <v>48</v>
      </c>
      <c r="AD34">
        <v>39</v>
      </c>
      <c r="AE34">
        <v>80</v>
      </c>
      <c r="AF34">
        <v>99</v>
      </c>
      <c r="AG34">
        <v>100</v>
      </c>
      <c r="AH34">
        <v>100</v>
      </c>
      <c r="AI34" t="s">
        <v>245</v>
      </c>
      <c r="AJ34" t="s">
        <v>123</v>
      </c>
      <c r="AK34" t="b">
        <v>0</v>
      </c>
      <c r="AL34" s="3">
        <v>147.54098361462272</v>
      </c>
      <c r="AM34" s="3">
        <v>100</v>
      </c>
      <c r="AN34" t="s">
        <v>125</v>
      </c>
      <c r="AO34" t="s">
        <v>126</v>
      </c>
      <c r="AP34" t="s">
        <v>127</v>
      </c>
      <c r="AQ34" s="3">
        <v>1.6393442623846968</v>
      </c>
      <c r="AR34" s="3">
        <v>2.049180327980871</v>
      </c>
      <c r="AS34" s="3">
        <v>1.6766020865298037</v>
      </c>
      <c r="AT34" s="3">
        <v>1.6766020865298037</v>
      </c>
      <c r="AU34" s="3">
        <v>2.269861286378811</v>
      </c>
      <c r="AV34" s="3">
        <v>2.049180327980871</v>
      </c>
      <c r="AW34" t="s">
        <v>130</v>
      </c>
      <c r="AX34" t="s">
        <v>142</v>
      </c>
      <c r="AY34" t="s">
        <v>130</v>
      </c>
      <c r="AZ34" t="s">
        <v>130</v>
      </c>
      <c r="BA34" t="s">
        <v>143</v>
      </c>
      <c r="BB34" t="s">
        <v>142</v>
      </c>
    </row>
    <row r="35">
      <c r="A35" s="6" t="s">
        <v>246</v>
      </c>
      <c r="B35" s="8" t="s">
        <v>248</v>
      </c>
      <c r="E35" t="s">
        <v>122</v>
      </c>
      <c r="F35" s="3">
        <v>1000.0000000546651</v>
      </c>
      <c r="G35" s="3">
        <v>999.919245736351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0</v>
      </c>
      <c r="P35" s="2">
        <v>62</v>
      </c>
      <c r="Q35" s="3">
        <v>383.10861</v>
      </c>
      <c r="R35" s="1">
        <v>0</v>
      </c>
      <c r="S35" s="1">
        <v>0</v>
      </c>
      <c r="T35" s="2">
        <v>0</v>
      </c>
      <c r="U35" s="2">
        <v>61.5</v>
      </c>
      <c r="V35" s="3">
        <v>6900.352332158741</v>
      </c>
      <c r="X35" s="2">
        <v>0</v>
      </c>
      <c r="Y35" s="2">
        <v>0</v>
      </c>
      <c r="Z35" s="2">
        <v>71.6</v>
      </c>
      <c r="AA35" s="2">
        <v>71.6</v>
      </c>
      <c r="AB35" s="2">
        <v>48</v>
      </c>
      <c r="AC35" s="2">
        <v>48</v>
      </c>
      <c r="AD35">
        <v>39</v>
      </c>
      <c r="AE35">
        <v>80</v>
      </c>
      <c r="AF35">
        <v>99</v>
      </c>
      <c r="AG35">
        <v>100</v>
      </c>
      <c r="AH35">
        <v>100</v>
      </c>
      <c r="AI35" t="s">
        <v>245</v>
      </c>
      <c r="AJ35" t="s">
        <v>123</v>
      </c>
      <c r="AK35" t="b">
        <v>0</v>
      </c>
      <c r="AL35" s="3">
        <v>153.84615385456385</v>
      </c>
      <c r="AM35" s="3">
        <v>100</v>
      </c>
      <c r="AN35" t="s">
        <v>125</v>
      </c>
      <c r="AO35" t="s">
        <v>126</v>
      </c>
      <c r="AP35" t="s">
        <v>127</v>
      </c>
      <c r="AQ35" s="3">
        <v>1.709401709495154</v>
      </c>
      <c r="AR35" s="3">
        <v>2.1367521368689424</v>
      </c>
      <c r="AS35" s="3">
        <v>1.7482517483473166</v>
      </c>
      <c r="AT35" s="3">
        <v>1.7482517483473166</v>
      </c>
      <c r="AU35" s="3">
        <v>2.3668639054548284</v>
      </c>
      <c r="AV35" s="3">
        <v>2.1367521368689424</v>
      </c>
      <c r="AW35" t="s">
        <v>128</v>
      </c>
      <c r="AX35" t="s">
        <v>131</v>
      </c>
      <c r="AY35" t="s">
        <v>128</v>
      </c>
      <c r="AZ35" t="s">
        <v>128</v>
      </c>
      <c r="BA35" t="s">
        <v>149</v>
      </c>
      <c r="BB35" t="s">
        <v>131</v>
      </c>
    </row>
    <row r="36">
      <c r="A36" s="6" t="s">
        <v>249</v>
      </c>
      <c r="B36" s="8" t="s">
        <v>251</v>
      </c>
      <c r="E36" t="s">
        <v>122</v>
      </c>
      <c r="F36" s="3">
        <v>1000.0000000546651</v>
      </c>
      <c r="G36" s="3">
        <v>999.919245736351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0</v>
      </c>
      <c r="P36" s="2">
        <v>62</v>
      </c>
      <c r="Q36" s="3">
        <v>383.10861</v>
      </c>
      <c r="R36" s="1">
        <v>0</v>
      </c>
      <c r="S36" s="1">
        <v>0</v>
      </c>
      <c r="T36" s="2">
        <v>0</v>
      </c>
      <c r="U36" s="2">
        <v>61.5</v>
      </c>
      <c r="V36" s="3">
        <v>6900.352332158741</v>
      </c>
      <c r="X36" s="2">
        <v>0</v>
      </c>
      <c r="Y36" s="2">
        <v>0</v>
      </c>
      <c r="Z36" s="2">
        <v>71.6</v>
      </c>
      <c r="AA36" s="2">
        <v>71.6</v>
      </c>
      <c r="AB36" s="2">
        <v>48</v>
      </c>
      <c r="AC36" s="2">
        <v>48</v>
      </c>
      <c r="AD36">
        <v>39</v>
      </c>
      <c r="AE36">
        <v>80</v>
      </c>
      <c r="AF36">
        <v>99</v>
      </c>
      <c r="AG36">
        <v>100</v>
      </c>
      <c r="AH36">
        <v>100</v>
      </c>
      <c r="AI36" t="s">
        <v>245</v>
      </c>
      <c r="AJ36" t="s">
        <v>123</v>
      </c>
      <c r="AK36" t="b">
        <v>0</v>
      </c>
      <c r="AL36" s="3">
        <v>160.71428572307119</v>
      </c>
      <c r="AM36" s="3">
        <v>100</v>
      </c>
      <c r="AN36" t="s">
        <v>125</v>
      </c>
      <c r="AO36" t="s">
        <v>126</v>
      </c>
      <c r="AP36" t="s">
        <v>127</v>
      </c>
      <c r="AQ36" s="3">
        <v>1.936316695458689</v>
      </c>
      <c r="AR36" s="3">
        <v>2.2959183674724457</v>
      </c>
      <c r="AS36" s="3">
        <v>1.8907563026243668</v>
      </c>
      <c r="AT36" s="3">
        <v>1.8907563026243668</v>
      </c>
      <c r="AU36" s="3">
        <v>2.472527472662634</v>
      </c>
      <c r="AV36" s="3">
        <v>2.2959183674724457</v>
      </c>
      <c r="AW36" t="s">
        <v>136</v>
      </c>
      <c r="AX36" t="s">
        <v>143</v>
      </c>
      <c r="AY36" t="s">
        <v>129</v>
      </c>
      <c r="AZ36" t="s">
        <v>129</v>
      </c>
      <c r="BA36" t="s">
        <v>137</v>
      </c>
      <c r="BB36" t="s">
        <v>143</v>
      </c>
    </row>
    <row r="37">
      <c r="A37" s="6" t="s">
        <v>252</v>
      </c>
      <c r="B37" s="8" t="s">
        <v>254</v>
      </c>
      <c r="E37" t="s">
        <v>122</v>
      </c>
      <c r="F37" s="3">
        <v>1000.0000000546651</v>
      </c>
      <c r="G37" s="3">
        <v>999.919245736351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0</v>
      </c>
      <c r="P37" s="2">
        <v>62</v>
      </c>
      <c r="Q37" s="3">
        <v>383.10861</v>
      </c>
      <c r="R37" s="1">
        <v>0</v>
      </c>
      <c r="S37" s="1">
        <v>0</v>
      </c>
      <c r="T37" s="2">
        <v>0</v>
      </c>
      <c r="U37" s="2">
        <v>61.5</v>
      </c>
      <c r="V37" s="3">
        <v>6900.352332158741</v>
      </c>
      <c r="X37" s="2">
        <v>0</v>
      </c>
      <c r="Y37" s="2">
        <v>0</v>
      </c>
      <c r="Z37" s="2">
        <v>71.6</v>
      </c>
      <c r="AA37" s="2">
        <v>71.6</v>
      </c>
      <c r="AB37" s="2">
        <v>48</v>
      </c>
      <c r="AC37" s="2">
        <v>48</v>
      </c>
      <c r="AD37">
        <v>39</v>
      </c>
      <c r="AE37">
        <v>80</v>
      </c>
      <c r="AF37">
        <v>99</v>
      </c>
      <c r="AG37">
        <v>100</v>
      </c>
      <c r="AH37">
        <v>100</v>
      </c>
      <c r="AI37" t="s">
        <v>245</v>
      </c>
      <c r="AJ37" t="s">
        <v>123</v>
      </c>
      <c r="AK37" t="b">
        <v>0</v>
      </c>
      <c r="AL37" s="3">
        <v>138.46153846910747</v>
      </c>
      <c r="AM37" s="3">
        <v>100</v>
      </c>
      <c r="AN37" t="s">
        <v>125</v>
      </c>
      <c r="AO37" t="s">
        <v>126</v>
      </c>
      <c r="AP37" t="s">
        <v>127</v>
      </c>
      <c r="AQ37" s="3">
        <v>1.5384615385456386</v>
      </c>
      <c r="AR37" s="3">
        <v>1.9230769231820481</v>
      </c>
      <c r="AS37" s="3">
        <v>1.5734265735125847</v>
      </c>
      <c r="AT37" s="3">
        <v>1.5734265735125847</v>
      </c>
      <c r="AU37" s="3">
        <v>2.1301775149093456</v>
      </c>
      <c r="AV37" s="3">
        <v>1.9230769231820481</v>
      </c>
      <c r="AW37" t="s">
        <v>172</v>
      </c>
      <c r="AX37" t="s">
        <v>136</v>
      </c>
      <c r="AY37" t="s">
        <v>172</v>
      </c>
      <c r="AZ37" t="s">
        <v>172</v>
      </c>
      <c r="BA37" t="s">
        <v>131</v>
      </c>
      <c r="BB37" t="s">
        <v>136</v>
      </c>
    </row>
    <row r="38">
      <c r="A38" s="6" t="s">
        <v>255</v>
      </c>
      <c r="B38" s="8" t="s">
        <v>257</v>
      </c>
      <c r="E38" t="s">
        <v>122</v>
      </c>
      <c r="F38" s="3">
        <v>1000.0000000546651</v>
      </c>
      <c r="G38" s="3">
        <v>999.919245736351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0</v>
      </c>
      <c r="P38" s="2">
        <v>62</v>
      </c>
      <c r="Q38" s="3">
        <v>383.10861</v>
      </c>
      <c r="R38" s="1">
        <v>0</v>
      </c>
      <c r="S38" s="1">
        <v>0</v>
      </c>
      <c r="T38" s="2">
        <v>0</v>
      </c>
      <c r="U38" s="2">
        <v>61.5</v>
      </c>
      <c r="V38" s="3">
        <v>6900.352332158741</v>
      </c>
      <c r="X38" s="2">
        <v>0</v>
      </c>
      <c r="Y38" s="2">
        <v>0</v>
      </c>
      <c r="Z38" s="2">
        <v>71.6</v>
      </c>
      <c r="AA38" s="2">
        <v>71.6</v>
      </c>
      <c r="AB38" s="2">
        <v>48</v>
      </c>
      <c r="AC38" s="2">
        <v>48</v>
      </c>
      <c r="AD38">
        <v>39</v>
      </c>
      <c r="AE38">
        <v>80</v>
      </c>
      <c r="AF38">
        <v>99</v>
      </c>
      <c r="AG38">
        <v>100</v>
      </c>
      <c r="AH38">
        <v>100</v>
      </c>
      <c r="AI38" t="s">
        <v>245</v>
      </c>
      <c r="AJ38" t="s">
        <v>123</v>
      </c>
      <c r="AK38" t="b">
        <v>0</v>
      </c>
      <c r="AL38" s="3">
        <v>152.54237288969466</v>
      </c>
      <c r="AM38" s="3">
        <v>100</v>
      </c>
      <c r="AN38" t="s">
        <v>125</v>
      </c>
      <c r="AO38" t="s">
        <v>126</v>
      </c>
      <c r="AP38" t="s">
        <v>127</v>
      </c>
      <c r="AQ38" s="3">
        <v>1.6949152543299406</v>
      </c>
      <c r="AR38" s="3">
        <v>2.1186440679124257</v>
      </c>
      <c r="AS38" s="3">
        <v>1.7334360555647121</v>
      </c>
      <c r="AT38" s="3">
        <v>1.7334360555647121</v>
      </c>
      <c r="AU38" s="3">
        <v>2.346805736764533</v>
      </c>
      <c r="AV38" s="3">
        <v>2.1186440679124257</v>
      </c>
      <c r="AW38" t="s">
        <v>130</v>
      </c>
      <c r="AX38" t="s">
        <v>131</v>
      </c>
      <c r="AY38" t="s">
        <v>128</v>
      </c>
      <c r="AZ38" t="s">
        <v>128</v>
      </c>
      <c r="BA38" t="s">
        <v>149</v>
      </c>
      <c r="BB38" t="s">
        <v>131</v>
      </c>
    </row>
    <row r="39">
      <c r="A39" s="6" t="s">
        <v>258</v>
      </c>
      <c r="B39" s="8" t="s">
        <v>260</v>
      </c>
      <c r="E39" t="s">
        <v>122</v>
      </c>
      <c r="F39" s="3">
        <v>1000.0000000546651</v>
      </c>
      <c r="G39" s="3">
        <v>999.919245736351</v>
      </c>
      <c r="H39" s="3">
        <f>G39-F39</f>
        <v/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0</v>
      </c>
      <c r="P39" s="2">
        <v>62</v>
      </c>
      <c r="Q39" s="3">
        <v>383.10861</v>
      </c>
      <c r="R39" s="1">
        <v>0</v>
      </c>
      <c r="S39" s="1">
        <v>0</v>
      </c>
      <c r="T39" s="2">
        <v>0</v>
      </c>
      <c r="U39" s="2">
        <v>61.5</v>
      </c>
      <c r="V39" s="3">
        <v>8050.411054185199</v>
      </c>
      <c r="X39" s="2">
        <v>0</v>
      </c>
      <c r="Y39" s="2">
        <v>0</v>
      </c>
      <c r="Z39" s="2">
        <v>71.6</v>
      </c>
      <c r="AA39" s="2">
        <v>71.6</v>
      </c>
      <c r="AB39" s="2">
        <v>48</v>
      </c>
      <c r="AC39" s="2">
        <v>48</v>
      </c>
      <c r="AD39">
        <v>39</v>
      </c>
      <c r="AE39">
        <v>80</v>
      </c>
      <c r="AF39">
        <v>99</v>
      </c>
      <c r="AG39">
        <v>100</v>
      </c>
      <c r="AH39">
        <v>100</v>
      </c>
      <c r="AI39" t="s">
        <v>261</v>
      </c>
      <c r="AJ39" t="s">
        <v>123</v>
      </c>
      <c r="AK39" t="b">
        <v>0</v>
      </c>
      <c r="AL39" s="3">
        <v>157.8947368507366</v>
      </c>
      <c r="AM39" s="3">
        <v>100</v>
      </c>
      <c r="AN39" t="s">
        <v>125</v>
      </c>
      <c r="AO39" t="s">
        <v>126</v>
      </c>
      <c r="AP39" t="s">
        <v>127</v>
      </c>
      <c r="AQ39" s="3">
        <v>1.7543859650081843</v>
      </c>
      <c r="AR39" s="3">
        <v>2.1929824562602303</v>
      </c>
      <c r="AS39" s="3">
        <v>1.7942583733038249</v>
      </c>
      <c r="AT39" s="3">
        <v>1.7942583733038249</v>
      </c>
      <c r="AU39" s="3">
        <v>2.42914979770364</v>
      </c>
      <c r="AV39" s="3">
        <v>2.1929824562602303</v>
      </c>
      <c r="AW39" t="s">
        <v>128</v>
      </c>
      <c r="AX39" t="s">
        <v>131</v>
      </c>
      <c r="AY39" t="s">
        <v>128</v>
      </c>
      <c r="AZ39" t="s">
        <v>128</v>
      </c>
      <c r="BA39" t="s">
        <v>137</v>
      </c>
      <c r="BB39" t="s">
        <v>131</v>
      </c>
    </row>
    <row r="40">
      <c r="A40" s="6" t="s">
        <v>262</v>
      </c>
      <c r="B40" s="8" t="s">
        <v>264</v>
      </c>
      <c r="E40" t="s">
        <v>122</v>
      </c>
      <c r="F40" s="3">
        <v>1000.0000000546651</v>
      </c>
      <c r="G40" s="3">
        <v>999.919245736351</v>
      </c>
      <c r="H40" s="3">
        <f>G40-F40</f>
        <v/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0</v>
      </c>
      <c r="P40" s="2">
        <v>62</v>
      </c>
      <c r="Q40" s="3">
        <v>383.10861</v>
      </c>
      <c r="R40" s="1">
        <v>0</v>
      </c>
      <c r="S40" s="1">
        <v>0</v>
      </c>
      <c r="T40" s="2">
        <v>0</v>
      </c>
      <c r="U40" s="2">
        <v>61.5</v>
      </c>
      <c r="V40" s="3">
        <v>2875.1468050661424</v>
      </c>
      <c r="X40" s="2">
        <v>0</v>
      </c>
      <c r="Y40" s="2">
        <v>0</v>
      </c>
      <c r="Z40" s="2">
        <v>71.6</v>
      </c>
      <c r="AA40" s="2">
        <v>71.6</v>
      </c>
      <c r="AB40" s="2">
        <v>48</v>
      </c>
      <c r="AC40" s="2">
        <v>48</v>
      </c>
      <c r="AD40">
        <v>39</v>
      </c>
      <c r="AE40">
        <v>80</v>
      </c>
      <c r="AF40">
        <v>99</v>
      </c>
      <c r="AG40">
        <v>100</v>
      </c>
      <c r="AH40">
        <v>100</v>
      </c>
      <c r="AI40" t="s">
        <v>265</v>
      </c>
      <c r="AJ40" t="s">
        <v>123</v>
      </c>
      <c r="AK40" t="b">
        <v>0</v>
      </c>
      <c r="AL40" s="3">
        <v>133.21492007833018</v>
      </c>
      <c r="AM40" s="3">
        <v>100</v>
      </c>
      <c r="AN40" t="s">
        <v>125</v>
      </c>
      <c r="AO40" t="s">
        <v>126</v>
      </c>
      <c r="AP40" t="s">
        <v>127</v>
      </c>
      <c r="AQ40" s="3">
        <v>1.824861918881235</v>
      </c>
      <c r="AR40" s="3">
        <v>1.9030702868332878</v>
      </c>
      <c r="AS40" s="3">
        <v>1.7761989343777354</v>
      </c>
      <c r="AT40" s="3">
        <v>1.7761989343777354</v>
      </c>
      <c r="AU40" s="3">
        <v>2.2202486679721694</v>
      </c>
      <c r="AV40" s="3">
        <v>1.9030702868332878</v>
      </c>
      <c r="AW40" t="s">
        <v>129</v>
      </c>
      <c r="AX40" t="s">
        <v>136</v>
      </c>
      <c r="AY40" t="s">
        <v>128</v>
      </c>
      <c r="AZ40" t="s">
        <v>128</v>
      </c>
      <c r="BA40" t="s">
        <v>143</v>
      </c>
      <c r="BB40" t="s">
        <v>136</v>
      </c>
    </row>
    <row r="41">
      <c r="A41" s="6" t="s">
        <v>266</v>
      </c>
      <c r="B41" s="8" t="s">
        <v>268</v>
      </c>
      <c r="E41" t="s">
        <v>122</v>
      </c>
      <c r="F41" s="3">
        <v>1000.0000000546651</v>
      </c>
      <c r="G41" s="3">
        <v>999.919245736351</v>
      </c>
      <c r="H41" s="3">
        <f>G41-F41</f>
        <v/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0</v>
      </c>
      <c r="P41" s="2">
        <v>62</v>
      </c>
      <c r="Q41" s="3">
        <v>383.10861</v>
      </c>
      <c r="R41" s="1">
        <v>0</v>
      </c>
      <c r="S41" s="1">
        <v>0</v>
      </c>
      <c r="T41" s="2">
        <v>0</v>
      </c>
      <c r="U41" s="2">
        <v>61.5</v>
      </c>
      <c r="V41" s="3">
        <v>2875.1468050661424</v>
      </c>
      <c r="X41" s="2">
        <v>0</v>
      </c>
      <c r="Y41" s="2">
        <v>0</v>
      </c>
      <c r="Z41" s="2">
        <v>71.6</v>
      </c>
      <c r="AA41" s="2">
        <v>71.6</v>
      </c>
      <c r="AB41" s="2">
        <v>48</v>
      </c>
      <c r="AC41" s="2">
        <v>48</v>
      </c>
      <c r="AD41">
        <v>39</v>
      </c>
      <c r="AE41">
        <v>80</v>
      </c>
      <c r="AF41">
        <v>99</v>
      </c>
      <c r="AG41">
        <v>100</v>
      </c>
      <c r="AH41">
        <v>100</v>
      </c>
      <c r="AI41" t="s">
        <v>265</v>
      </c>
      <c r="AJ41" t="s">
        <v>123</v>
      </c>
      <c r="AK41" t="b">
        <v>0</v>
      </c>
      <c r="AL41" s="3">
        <v>148.22134388162033</v>
      </c>
      <c r="AM41" s="3">
        <v>100</v>
      </c>
      <c r="AN41" t="s">
        <v>125</v>
      </c>
      <c r="AO41" t="s">
        <v>126</v>
      </c>
      <c r="AP41" t="s">
        <v>127</v>
      </c>
      <c r="AQ41" s="3">
        <v>2.030429368241374</v>
      </c>
      <c r="AR41" s="3">
        <v>2.1174477697374328</v>
      </c>
      <c r="AS41" s="3">
        <v>1.9762845850882707</v>
      </c>
      <c r="AT41" s="3">
        <v>1.9762845850882707</v>
      </c>
      <c r="AU41" s="3">
        <v>2.470355731360338</v>
      </c>
      <c r="AV41" s="3">
        <v>2.1174477697374328</v>
      </c>
      <c r="AW41" t="s">
        <v>142</v>
      </c>
      <c r="AX41" t="s">
        <v>131</v>
      </c>
      <c r="AY41" t="s">
        <v>136</v>
      </c>
      <c r="AZ41" t="s">
        <v>136</v>
      </c>
      <c r="BA41" t="s">
        <v>137</v>
      </c>
      <c r="BB41" t="s">
        <v>131</v>
      </c>
    </row>
    <row r="42">
      <c r="A42" s="6" t="s">
        <v>269</v>
      </c>
      <c r="B42" s="8" t="s">
        <v>271</v>
      </c>
      <c r="E42" t="s">
        <v>122</v>
      </c>
      <c r="F42" s="3">
        <v>1000.0000000546651</v>
      </c>
      <c r="G42" s="3">
        <v>999.919245736351</v>
      </c>
      <c r="H42" s="3">
        <f>G42-F42</f>
        <v/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0</v>
      </c>
      <c r="P42" s="2">
        <v>62</v>
      </c>
      <c r="Q42" s="3">
        <v>383.10861</v>
      </c>
      <c r="R42" s="1">
        <v>0</v>
      </c>
      <c r="S42" s="1">
        <v>0</v>
      </c>
      <c r="T42" s="2">
        <v>0</v>
      </c>
      <c r="U42" s="2">
        <v>61.5</v>
      </c>
      <c r="V42" s="3">
        <v>2875.1468050661424</v>
      </c>
      <c r="X42" s="2">
        <v>0</v>
      </c>
      <c r="Y42" s="2">
        <v>0</v>
      </c>
      <c r="Z42" s="2">
        <v>71.6</v>
      </c>
      <c r="AA42" s="2">
        <v>71.6</v>
      </c>
      <c r="AB42" s="2">
        <v>48</v>
      </c>
      <c r="AC42" s="2">
        <v>48</v>
      </c>
      <c r="AD42">
        <v>39</v>
      </c>
      <c r="AE42">
        <v>80</v>
      </c>
      <c r="AF42">
        <v>99</v>
      </c>
      <c r="AG42">
        <v>100</v>
      </c>
      <c r="AH42">
        <v>100</v>
      </c>
      <c r="AI42" t="s">
        <v>265</v>
      </c>
      <c r="AJ42" t="s">
        <v>123</v>
      </c>
      <c r="AK42" t="b">
        <v>0</v>
      </c>
      <c r="AL42" s="3">
        <v>153.68852459856535</v>
      </c>
      <c r="AM42" s="3">
        <v>100</v>
      </c>
      <c r="AN42" t="s">
        <v>125</v>
      </c>
      <c r="AO42" t="s">
        <v>126</v>
      </c>
      <c r="AP42" t="s">
        <v>127</v>
      </c>
      <c r="AQ42" s="3">
        <v>2.1053222547748676</v>
      </c>
      <c r="AR42" s="3">
        <v>2.195550351408076</v>
      </c>
      <c r="AS42" s="3">
        <v>2.049180327980871</v>
      </c>
      <c r="AT42" s="3">
        <v>2.049180327980871</v>
      </c>
      <c r="AU42" s="3">
        <v>2.561475409976089</v>
      </c>
      <c r="AV42" s="3">
        <v>2.195550351408076</v>
      </c>
      <c r="AW42" t="s">
        <v>131</v>
      </c>
      <c r="AX42" t="s">
        <v>131</v>
      </c>
      <c r="AY42" t="s">
        <v>142</v>
      </c>
      <c r="AZ42" t="s">
        <v>142</v>
      </c>
      <c r="BA42" t="s">
        <v>144</v>
      </c>
      <c r="BB42" t="s">
        <v>131</v>
      </c>
    </row>
    <row r="43">
      <c r="A43" s="6" t="s">
        <v>272</v>
      </c>
      <c r="B43" s="8" t="s">
        <v>274</v>
      </c>
      <c r="E43" t="s">
        <v>122</v>
      </c>
      <c r="F43" s="3">
        <v>1000.0000000546651</v>
      </c>
      <c r="G43" s="3">
        <v>999.919245736351</v>
      </c>
      <c r="H43" s="3">
        <f>G43-F43</f>
        <v/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0</v>
      </c>
      <c r="P43" s="2">
        <v>62</v>
      </c>
      <c r="Q43" s="3">
        <v>383.10861</v>
      </c>
      <c r="R43" s="1">
        <v>0</v>
      </c>
      <c r="S43" s="1">
        <v>0</v>
      </c>
      <c r="T43" s="2">
        <v>0</v>
      </c>
      <c r="U43" s="2">
        <v>61.5</v>
      </c>
      <c r="V43" s="3">
        <v>2875.1468050661424</v>
      </c>
      <c r="X43" s="2">
        <v>0</v>
      </c>
      <c r="Y43" s="2">
        <v>0</v>
      </c>
      <c r="Z43" s="2">
        <v>71.6</v>
      </c>
      <c r="AA43" s="2">
        <v>71.6</v>
      </c>
      <c r="AB43" s="2">
        <v>48</v>
      </c>
      <c r="AC43" s="2">
        <v>48</v>
      </c>
      <c r="AD43">
        <v>39</v>
      </c>
      <c r="AE43">
        <v>80</v>
      </c>
      <c r="AF43">
        <v>99</v>
      </c>
      <c r="AG43">
        <v>100</v>
      </c>
      <c r="AH43">
        <v>100</v>
      </c>
      <c r="AI43" t="s">
        <v>265</v>
      </c>
      <c r="AJ43" t="s">
        <v>123</v>
      </c>
      <c r="AK43" t="b">
        <v>0</v>
      </c>
      <c r="AL43" s="3">
        <v>159.9147121622599</v>
      </c>
      <c r="AM43" s="3">
        <v>100</v>
      </c>
      <c r="AN43" t="s">
        <v>125</v>
      </c>
      <c r="AO43" t="s">
        <v>126</v>
      </c>
      <c r="AP43" t="s">
        <v>127</v>
      </c>
      <c r="AQ43" s="3">
        <v>2.190612495373423</v>
      </c>
      <c r="AR43" s="3">
        <v>2.284495888032284</v>
      </c>
      <c r="AS43" s="3">
        <v>2.132196162163465</v>
      </c>
      <c r="AT43" s="3">
        <v>2.132196162163465</v>
      </c>
      <c r="AU43" s="3">
        <v>2.665245202704331</v>
      </c>
      <c r="AV43" s="3">
        <v>2.284495888032284</v>
      </c>
      <c r="AW43" t="s">
        <v>131</v>
      </c>
      <c r="AX43" t="s">
        <v>143</v>
      </c>
      <c r="AY43" t="s">
        <v>131</v>
      </c>
      <c r="AZ43" t="s">
        <v>131</v>
      </c>
      <c r="BA43" t="s">
        <v>150</v>
      </c>
      <c r="BB43" t="s">
        <v>143</v>
      </c>
    </row>
    <row r="44">
      <c r="A44" s="6" t="s">
        <v>275</v>
      </c>
      <c r="B44" s="8" t="s">
        <v>277</v>
      </c>
      <c r="E44" t="s">
        <v>122</v>
      </c>
      <c r="F44" s="3">
        <v>1000.0000000546651</v>
      </c>
      <c r="G44" s="3">
        <v>999.919245736351</v>
      </c>
      <c r="H44" s="3">
        <f>G44-F44</f>
        <v/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0</v>
      </c>
      <c r="P44" s="2">
        <v>62</v>
      </c>
      <c r="Q44" s="3">
        <v>383.10861</v>
      </c>
      <c r="R44" s="1">
        <v>0</v>
      </c>
      <c r="S44" s="1">
        <v>0</v>
      </c>
      <c r="T44" s="2">
        <v>0</v>
      </c>
      <c r="U44" s="2">
        <v>61.5</v>
      </c>
      <c r="V44" s="3">
        <v>2875.1468050661424</v>
      </c>
      <c r="X44" s="2">
        <v>0</v>
      </c>
      <c r="Y44" s="2">
        <v>0</v>
      </c>
      <c r="Z44" s="2">
        <v>71.6</v>
      </c>
      <c r="AA44" s="2">
        <v>71.6</v>
      </c>
      <c r="AB44" s="2">
        <v>48</v>
      </c>
      <c r="AC44" s="2">
        <v>48</v>
      </c>
      <c r="AD44">
        <v>39</v>
      </c>
      <c r="AE44">
        <v>80</v>
      </c>
      <c r="AF44">
        <v>99</v>
      </c>
      <c r="AG44">
        <v>100</v>
      </c>
      <c r="AH44">
        <v>100</v>
      </c>
      <c r="AI44" t="s">
        <v>265</v>
      </c>
      <c r="AJ44" t="s">
        <v>123</v>
      </c>
      <c r="AK44" t="b">
        <v>0</v>
      </c>
      <c r="AL44" s="3">
        <v>121.75324675990241</v>
      </c>
      <c r="AM44" s="3">
        <v>100</v>
      </c>
      <c r="AN44" t="s">
        <v>125</v>
      </c>
      <c r="AO44" t="s">
        <v>126</v>
      </c>
      <c r="AP44" t="s">
        <v>127</v>
      </c>
      <c r="AQ44" s="3">
        <v>1.6678526953411288</v>
      </c>
      <c r="AR44" s="3">
        <v>1.7393320965700343</v>
      </c>
      <c r="AS44" s="3">
        <v>1.6233766234653653</v>
      </c>
      <c r="AT44" s="3">
        <v>1.6233766234653653</v>
      </c>
      <c r="AU44" s="3">
        <v>2.0292207793317067</v>
      </c>
      <c r="AV44" s="3">
        <v>1.7393320965700343</v>
      </c>
      <c r="AW44" t="s">
        <v>130</v>
      </c>
      <c r="AX44" t="s">
        <v>128</v>
      </c>
      <c r="AY44" t="s">
        <v>130</v>
      </c>
      <c r="AZ44" t="s">
        <v>130</v>
      </c>
      <c r="BA44" t="s">
        <v>142</v>
      </c>
      <c r="BB44" t="s">
        <v>128</v>
      </c>
    </row>
    <row r="45">
      <c r="A45" s="6" t="s">
        <v>278</v>
      </c>
      <c r="B45" s="8" t="s">
        <v>280</v>
      </c>
      <c r="E45" t="s">
        <v>122</v>
      </c>
      <c r="F45" s="3">
        <v>1000.0000000546651</v>
      </c>
      <c r="G45" s="3">
        <v>999.919245736351</v>
      </c>
      <c r="H45" s="3">
        <f>G45-F45</f>
        <v/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0</v>
      </c>
      <c r="P45" s="2">
        <v>62</v>
      </c>
      <c r="Q45" s="3">
        <v>383.10861</v>
      </c>
      <c r="R45" s="1">
        <v>0</v>
      </c>
      <c r="S45" s="1">
        <v>0</v>
      </c>
      <c r="T45" s="2">
        <v>0</v>
      </c>
      <c r="U45" s="2">
        <v>61.5</v>
      </c>
      <c r="V45" s="3">
        <v>2875.1468050661424</v>
      </c>
      <c r="X45" s="2">
        <v>0</v>
      </c>
      <c r="Y45" s="2">
        <v>0</v>
      </c>
      <c r="Z45" s="2">
        <v>71.6</v>
      </c>
      <c r="AA45" s="2">
        <v>71.6</v>
      </c>
      <c r="AB45" s="2">
        <v>48</v>
      </c>
      <c r="AC45" s="2">
        <v>48</v>
      </c>
      <c r="AD45">
        <v>39</v>
      </c>
      <c r="AE45">
        <v>80</v>
      </c>
      <c r="AF45">
        <v>99</v>
      </c>
      <c r="AG45">
        <v>100</v>
      </c>
      <c r="AH45">
        <v>100</v>
      </c>
      <c r="AI45" t="s">
        <v>265</v>
      </c>
      <c r="AJ45" t="s">
        <v>123</v>
      </c>
      <c r="AK45" t="b">
        <v>0</v>
      </c>
      <c r="AL45" s="3">
        <v>134.1681574313057</v>
      </c>
      <c r="AM45" s="3">
        <v>100</v>
      </c>
      <c r="AN45" t="s">
        <v>125</v>
      </c>
      <c r="AO45" t="s">
        <v>126</v>
      </c>
      <c r="AP45" t="s">
        <v>127</v>
      </c>
      <c r="AQ45" s="3">
        <v>1.8379199648124065</v>
      </c>
      <c r="AR45" s="3">
        <v>1.9166879633043667</v>
      </c>
      <c r="AS45" s="3">
        <v>1.7889087657507423</v>
      </c>
      <c r="AT45" s="3">
        <v>1.7889087657507423</v>
      </c>
      <c r="AU45" s="3">
        <v>2.236135957188428</v>
      </c>
      <c r="AV45" s="3">
        <v>1.9166879633043667</v>
      </c>
      <c r="AW45" t="s">
        <v>129</v>
      </c>
      <c r="AX45" t="s">
        <v>136</v>
      </c>
      <c r="AY45" t="s">
        <v>128</v>
      </c>
      <c r="AZ45" t="s">
        <v>128</v>
      </c>
      <c r="BA45" t="s">
        <v>143</v>
      </c>
      <c r="BB45" t="s">
        <v>136</v>
      </c>
    </row>
    <row r="46">
      <c r="A46" s="6" t="s">
        <v>281</v>
      </c>
      <c r="B46" s="8" t="s">
        <v>283</v>
      </c>
      <c r="E46" t="s">
        <v>122</v>
      </c>
      <c r="F46" s="3">
        <v>1000.0000000546651</v>
      </c>
      <c r="G46" s="3">
        <v>999.919245736351</v>
      </c>
      <c r="H46" s="3">
        <f>G46-F46</f>
        <v/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0</v>
      </c>
      <c r="P46" s="2">
        <v>62</v>
      </c>
      <c r="Q46" s="3">
        <v>383.10861</v>
      </c>
      <c r="R46" s="1">
        <v>0</v>
      </c>
      <c r="S46" s="1">
        <v>0</v>
      </c>
      <c r="T46" s="2">
        <v>0</v>
      </c>
      <c r="U46" s="2">
        <v>61.5</v>
      </c>
      <c r="V46" s="3">
        <v>2875.1468050661424</v>
      </c>
      <c r="X46" s="2">
        <v>0</v>
      </c>
      <c r="Y46" s="2">
        <v>0</v>
      </c>
      <c r="Z46" s="2">
        <v>71.6</v>
      </c>
      <c r="AA46" s="2">
        <v>71.6</v>
      </c>
      <c r="AB46" s="2">
        <v>48</v>
      </c>
      <c r="AC46" s="2">
        <v>48</v>
      </c>
      <c r="AD46">
        <v>39</v>
      </c>
      <c r="AE46">
        <v>80</v>
      </c>
      <c r="AF46">
        <v>99</v>
      </c>
      <c r="AG46">
        <v>100</v>
      </c>
      <c r="AH46">
        <v>100</v>
      </c>
      <c r="AI46" t="s">
        <v>265</v>
      </c>
      <c r="AJ46" t="s">
        <v>123</v>
      </c>
      <c r="AK46" t="b">
        <v>0</v>
      </c>
      <c r="AL46" s="3">
        <v>140.71294559868647</v>
      </c>
      <c r="AM46" s="3">
        <v>100</v>
      </c>
      <c r="AN46" t="s">
        <v>125</v>
      </c>
      <c r="AO46" t="s">
        <v>126</v>
      </c>
      <c r="AP46" t="s">
        <v>127</v>
      </c>
      <c r="AQ46" s="3">
        <v>1.92757459724228</v>
      </c>
      <c r="AR46" s="3">
        <v>2.0101849371240923</v>
      </c>
      <c r="AS46" s="3">
        <v>1.8761726079824859</v>
      </c>
      <c r="AT46" s="3">
        <v>1.8761726079824859</v>
      </c>
      <c r="AU46" s="3">
        <v>2.3452157599781076</v>
      </c>
      <c r="AV46" s="3">
        <v>2.0101849371240923</v>
      </c>
      <c r="AW46" t="s">
        <v>136</v>
      </c>
      <c r="AX46" t="s">
        <v>142</v>
      </c>
      <c r="AY46" t="s">
        <v>129</v>
      </c>
      <c r="AZ46" t="s">
        <v>129</v>
      </c>
      <c r="BA46" t="s">
        <v>149</v>
      </c>
      <c r="BB46" t="s">
        <v>142</v>
      </c>
    </row>
    <row r="47">
      <c r="A47" s="6" t="s">
        <v>284</v>
      </c>
      <c r="B47" s="8" t="s">
        <v>286</v>
      </c>
      <c r="E47" t="s">
        <v>122</v>
      </c>
      <c r="F47" s="3">
        <v>1000.0000000546651</v>
      </c>
      <c r="G47" s="3">
        <v>999.919245736351</v>
      </c>
      <c r="H47" s="3">
        <f>G47-F47</f>
        <v/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0</v>
      </c>
      <c r="P47" s="2">
        <v>62</v>
      </c>
      <c r="Q47" s="3">
        <v>383.10861</v>
      </c>
      <c r="R47" s="1">
        <v>0</v>
      </c>
      <c r="S47" s="1">
        <v>0</v>
      </c>
      <c r="T47" s="2">
        <v>0</v>
      </c>
      <c r="U47" s="2">
        <v>61.5</v>
      </c>
      <c r="V47" s="3">
        <v>2875.1468050661424</v>
      </c>
      <c r="X47" s="2">
        <v>0</v>
      </c>
      <c r="Y47" s="2">
        <v>0</v>
      </c>
      <c r="Z47" s="2">
        <v>71.6</v>
      </c>
      <c r="AA47" s="2">
        <v>71.6</v>
      </c>
      <c r="AB47" s="2">
        <v>48</v>
      </c>
      <c r="AC47" s="2">
        <v>48</v>
      </c>
      <c r="AD47">
        <v>39</v>
      </c>
      <c r="AE47">
        <v>80</v>
      </c>
      <c r="AF47">
        <v>99</v>
      </c>
      <c r="AG47">
        <v>100</v>
      </c>
      <c r="AH47">
        <v>100</v>
      </c>
      <c r="AI47" t="s">
        <v>265</v>
      </c>
      <c r="AJ47" t="s">
        <v>123</v>
      </c>
      <c r="AK47" t="b">
        <v>0</v>
      </c>
      <c r="AL47" s="3">
        <v>152.439024398577</v>
      </c>
      <c r="AM47" s="3">
        <v>100</v>
      </c>
      <c r="AN47" t="s">
        <v>125</v>
      </c>
      <c r="AO47" t="s">
        <v>126</v>
      </c>
      <c r="AP47" t="s">
        <v>127</v>
      </c>
      <c r="AQ47" s="3">
        <v>2.088205813679137</v>
      </c>
      <c r="AR47" s="3">
        <v>2.1777003485510997</v>
      </c>
      <c r="AS47" s="3">
        <v>2.0325203253143598</v>
      </c>
      <c r="AT47" s="3">
        <v>2.0325203253143598</v>
      </c>
      <c r="AU47" s="3">
        <v>2.5406504066429494</v>
      </c>
      <c r="AV47" s="3">
        <v>2.1777003485510997</v>
      </c>
      <c r="AW47" t="s">
        <v>142</v>
      </c>
      <c r="AX47" t="s">
        <v>131</v>
      </c>
      <c r="AY47" t="s">
        <v>142</v>
      </c>
      <c r="AZ47" t="s">
        <v>142</v>
      </c>
      <c r="BA47" t="s">
        <v>144</v>
      </c>
      <c r="BB47" t="s">
        <v>131</v>
      </c>
    </row>
    <row r="48">
      <c r="A48" s="6" t="s">
        <v>287</v>
      </c>
      <c r="B48" s="8" t="s">
        <v>289</v>
      </c>
      <c r="E48" t="s">
        <v>122</v>
      </c>
      <c r="F48" s="3">
        <v>1000.0000000546651</v>
      </c>
      <c r="G48" s="3">
        <v>999.919245736351</v>
      </c>
      <c r="H48" s="3">
        <f>G48-F48</f>
        <v/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0</v>
      </c>
      <c r="P48" s="2">
        <v>62</v>
      </c>
      <c r="Q48" s="3">
        <v>383.10861</v>
      </c>
      <c r="R48" s="1">
        <v>0</v>
      </c>
      <c r="S48" s="1">
        <v>0</v>
      </c>
      <c r="T48" s="2">
        <v>0</v>
      </c>
      <c r="U48" s="2">
        <v>61.5</v>
      </c>
      <c r="V48" s="3">
        <v>3450.1761660793704</v>
      </c>
      <c r="X48" s="2">
        <v>0</v>
      </c>
      <c r="Y48" s="2">
        <v>0</v>
      </c>
      <c r="Z48" s="2">
        <v>71.6</v>
      </c>
      <c r="AA48" s="2">
        <v>71.6</v>
      </c>
      <c r="AB48" s="2">
        <v>48</v>
      </c>
      <c r="AC48" s="2">
        <v>48</v>
      </c>
      <c r="AD48">
        <v>39</v>
      </c>
      <c r="AE48">
        <v>80</v>
      </c>
      <c r="AF48">
        <v>99</v>
      </c>
      <c r="AG48">
        <v>100</v>
      </c>
      <c r="AH48">
        <v>100</v>
      </c>
      <c r="AI48" t="s">
        <v>124</v>
      </c>
      <c r="AJ48" t="s">
        <v>123</v>
      </c>
      <c r="AK48" t="b">
        <v>0</v>
      </c>
      <c r="AL48" s="3">
        <v>133.13609468183412</v>
      </c>
      <c r="AM48" s="3">
        <v>100</v>
      </c>
      <c r="AN48" t="s">
        <v>125</v>
      </c>
      <c r="AO48" t="s">
        <v>126</v>
      </c>
      <c r="AP48" t="s">
        <v>127</v>
      </c>
      <c r="AQ48" s="3">
        <v>1.7751479290911216</v>
      </c>
      <c r="AR48" s="3">
        <v>1.9019442097404875</v>
      </c>
      <c r="AS48" s="3">
        <v>1.6642011835229265</v>
      </c>
      <c r="AT48" s="3">
        <v>1.6642011835229265</v>
      </c>
      <c r="AU48" s="3">
        <v>2.218934911363902</v>
      </c>
      <c r="AV48" s="3">
        <v>1.9019442097404875</v>
      </c>
      <c r="AW48" t="s">
        <v>128</v>
      </c>
      <c r="AX48" t="s">
        <v>136</v>
      </c>
      <c r="AY48" t="s">
        <v>130</v>
      </c>
      <c r="AZ48" t="s">
        <v>130</v>
      </c>
      <c r="BA48" t="s">
        <v>143</v>
      </c>
      <c r="BB48" t="s">
        <v>136</v>
      </c>
    </row>
    <row r="49">
      <c r="A49" s="6" t="s">
        <v>290</v>
      </c>
      <c r="B49" s="8" t="s">
        <v>292</v>
      </c>
      <c r="E49" t="s">
        <v>122</v>
      </c>
      <c r="F49" s="3">
        <v>1000.0000000546651</v>
      </c>
      <c r="G49" s="3">
        <v>999.919245736351</v>
      </c>
      <c r="H49" s="3">
        <f>G49-F49</f>
        <v/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0</v>
      </c>
      <c r="P49" s="2">
        <v>62</v>
      </c>
      <c r="Q49" s="3">
        <v>383.10861</v>
      </c>
      <c r="R49" s="1">
        <v>0</v>
      </c>
      <c r="S49" s="1">
        <v>0</v>
      </c>
      <c r="T49" s="2">
        <v>0</v>
      </c>
      <c r="U49" s="2">
        <v>61.5</v>
      </c>
      <c r="V49" s="3">
        <v>3450.1761660793704</v>
      </c>
      <c r="X49" s="2">
        <v>0</v>
      </c>
      <c r="Y49" s="2">
        <v>0</v>
      </c>
      <c r="Z49" s="2">
        <v>71.6</v>
      </c>
      <c r="AA49" s="2">
        <v>71.6</v>
      </c>
      <c r="AB49" s="2">
        <v>48</v>
      </c>
      <c r="AC49" s="2">
        <v>48</v>
      </c>
      <c r="AD49">
        <v>39</v>
      </c>
      <c r="AE49">
        <v>80</v>
      </c>
      <c r="AF49">
        <v>99</v>
      </c>
      <c r="AG49">
        <v>100</v>
      </c>
      <c r="AH49">
        <v>100</v>
      </c>
      <c r="AI49" t="s">
        <v>124</v>
      </c>
      <c r="AJ49" t="s">
        <v>123</v>
      </c>
      <c r="AK49" t="b">
        <v>0</v>
      </c>
      <c r="AL49" s="3">
        <v>148.7603305866444</v>
      </c>
      <c r="AM49" s="3">
        <v>100</v>
      </c>
      <c r="AN49" t="s">
        <v>125</v>
      </c>
      <c r="AO49" t="s">
        <v>126</v>
      </c>
      <c r="AP49" t="s">
        <v>127</v>
      </c>
      <c r="AQ49" s="3">
        <v>2.037812747762252</v>
      </c>
      <c r="AR49" s="3">
        <v>2.1251475798092057</v>
      </c>
      <c r="AS49" s="3">
        <v>1.9834710744885917</v>
      </c>
      <c r="AT49" s="3">
        <v>1.9834710744885917</v>
      </c>
      <c r="AU49" s="3">
        <v>2.4793388431107397</v>
      </c>
      <c r="AV49" s="3">
        <v>2.1251475798092057</v>
      </c>
      <c r="AW49" t="s">
        <v>142</v>
      </c>
      <c r="AX49" t="s">
        <v>131</v>
      </c>
      <c r="AY49" t="s">
        <v>136</v>
      </c>
      <c r="AZ49" t="s">
        <v>136</v>
      </c>
      <c r="BA49" t="s">
        <v>137</v>
      </c>
      <c r="BB49" t="s">
        <v>131</v>
      </c>
    </row>
    <row r="50">
      <c r="A50" s="6" t="s">
        <v>293</v>
      </c>
      <c r="B50" s="8" t="s">
        <v>295</v>
      </c>
      <c r="E50" t="s">
        <v>122</v>
      </c>
      <c r="F50" s="3">
        <v>1000.0000000546651</v>
      </c>
      <c r="G50" s="3">
        <v>999.919245736351</v>
      </c>
      <c r="H50" s="3">
        <f>G50-F50</f>
        <v/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0</v>
      </c>
      <c r="P50" s="2">
        <v>62</v>
      </c>
      <c r="Q50" s="3">
        <v>383.10861</v>
      </c>
      <c r="R50" s="1">
        <v>0</v>
      </c>
      <c r="S50" s="1">
        <v>0</v>
      </c>
      <c r="T50" s="2">
        <v>0</v>
      </c>
      <c r="U50" s="2">
        <v>61.5</v>
      </c>
      <c r="V50" s="3">
        <v>3450.1761660793704</v>
      </c>
      <c r="X50" s="2">
        <v>0</v>
      </c>
      <c r="Y50" s="2">
        <v>0</v>
      </c>
      <c r="Z50" s="2">
        <v>71.6</v>
      </c>
      <c r="AA50" s="2">
        <v>71.6</v>
      </c>
      <c r="AB50" s="2">
        <v>48</v>
      </c>
      <c r="AC50" s="2">
        <v>48</v>
      </c>
      <c r="AD50">
        <v>39</v>
      </c>
      <c r="AE50">
        <v>80</v>
      </c>
      <c r="AF50">
        <v>99</v>
      </c>
      <c r="AG50">
        <v>100</v>
      </c>
      <c r="AH50">
        <v>100</v>
      </c>
      <c r="AI50" t="s">
        <v>124</v>
      </c>
      <c r="AJ50" t="s">
        <v>123</v>
      </c>
      <c r="AK50" t="b">
        <v>0</v>
      </c>
      <c r="AL50" s="3">
        <v>154.3739279672725</v>
      </c>
      <c r="AM50" s="3">
        <v>100</v>
      </c>
      <c r="AN50" t="s">
        <v>125</v>
      </c>
      <c r="AO50" t="s">
        <v>126</v>
      </c>
      <c r="AP50" t="s">
        <v>127</v>
      </c>
      <c r="AQ50" s="3">
        <v>2.1147113420174315</v>
      </c>
      <c r="AR50" s="3">
        <v>2.205341828103893</v>
      </c>
      <c r="AS50" s="3">
        <v>2.0583190395636333</v>
      </c>
      <c r="AT50" s="3">
        <v>2.0583190395636333</v>
      </c>
      <c r="AU50" s="3">
        <v>2.5728987994545416</v>
      </c>
      <c r="AV50" s="3">
        <v>2.205341828103893</v>
      </c>
      <c r="AW50" t="s">
        <v>131</v>
      </c>
      <c r="AX50" t="s">
        <v>143</v>
      </c>
      <c r="AY50" t="s">
        <v>142</v>
      </c>
      <c r="AZ50" t="s">
        <v>142</v>
      </c>
      <c r="BA50" t="s">
        <v>144</v>
      </c>
      <c r="BB50" t="s">
        <v>143</v>
      </c>
    </row>
    <row r="51">
      <c r="A51" s="6" t="s">
        <v>296</v>
      </c>
      <c r="B51" s="8" t="s">
        <v>298</v>
      </c>
      <c r="E51" t="s">
        <v>122</v>
      </c>
      <c r="F51" s="3">
        <v>1000.0000000546651</v>
      </c>
      <c r="G51" s="3">
        <v>999.919245736351</v>
      </c>
      <c r="H51" s="3">
        <f>G51-F51</f>
        <v/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0</v>
      </c>
      <c r="P51" s="2">
        <v>62</v>
      </c>
      <c r="Q51" s="3">
        <v>383.10861</v>
      </c>
      <c r="R51" s="1">
        <v>0</v>
      </c>
      <c r="S51" s="1">
        <v>0</v>
      </c>
      <c r="T51" s="2">
        <v>0</v>
      </c>
      <c r="U51" s="2">
        <v>61.5</v>
      </c>
      <c r="V51" s="3">
        <v>3450.1761660793704</v>
      </c>
      <c r="X51" s="2">
        <v>0</v>
      </c>
      <c r="Y51" s="2">
        <v>0</v>
      </c>
      <c r="Z51" s="2">
        <v>71.6</v>
      </c>
      <c r="AA51" s="2">
        <v>71.6</v>
      </c>
      <c r="AB51" s="2">
        <v>48</v>
      </c>
      <c r="AC51" s="2">
        <v>48</v>
      </c>
      <c r="AD51">
        <v>39</v>
      </c>
      <c r="AE51">
        <v>80</v>
      </c>
      <c r="AF51">
        <v>99</v>
      </c>
      <c r="AG51">
        <v>100</v>
      </c>
      <c r="AH51">
        <v>100</v>
      </c>
      <c r="AI51" t="s">
        <v>124</v>
      </c>
      <c r="AJ51" t="s">
        <v>123</v>
      </c>
      <c r="AK51" t="b">
        <v>0</v>
      </c>
      <c r="AL51" s="3">
        <v>161.2903225894621</v>
      </c>
      <c r="AM51" s="3">
        <v>100</v>
      </c>
      <c r="AN51" t="s">
        <v>125</v>
      </c>
      <c r="AO51" t="s">
        <v>126</v>
      </c>
      <c r="AP51" t="s">
        <v>127</v>
      </c>
      <c r="AQ51" s="3">
        <v>2.209456473828248</v>
      </c>
      <c r="AR51" s="3">
        <v>2.3041474655637444</v>
      </c>
      <c r="AS51" s="3">
        <v>2.1505376345261613</v>
      </c>
      <c r="AT51" s="3">
        <v>2.1505376345261613</v>
      </c>
      <c r="AU51" s="3">
        <v>2.6881720431577016</v>
      </c>
      <c r="AV51" s="3">
        <v>2.3041474655637444</v>
      </c>
      <c r="AW51" t="s">
        <v>143</v>
      </c>
      <c r="AX51" t="s">
        <v>149</v>
      </c>
      <c r="AY51" t="s">
        <v>131</v>
      </c>
      <c r="AZ51" t="s">
        <v>131</v>
      </c>
      <c r="BA51" t="s">
        <v>150</v>
      </c>
      <c r="BB51" t="s">
        <v>149</v>
      </c>
    </row>
    <row r="52">
      <c r="A52" s="6" t="s">
        <v>299</v>
      </c>
      <c r="B52" s="8" t="s">
        <v>301</v>
      </c>
      <c r="E52" t="s">
        <v>122</v>
      </c>
      <c r="F52" s="3">
        <v>1000.0000000546651</v>
      </c>
      <c r="G52" s="3">
        <v>999.919245736351</v>
      </c>
      <c r="H52" s="3">
        <f>G52-F52</f>
        <v/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0</v>
      </c>
      <c r="P52" s="2">
        <v>62</v>
      </c>
      <c r="Q52" s="3">
        <v>383.10861</v>
      </c>
      <c r="R52" s="1">
        <v>0</v>
      </c>
      <c r="S52" s="1">
        <v>0</v>
      </c>
      <c r="T52" s="2">
        <v>0</v>
      </c>
      <c r="U52" s="2">
        <v>61.5</v>
      </c>
      <c r="V52" s="3">
        <v>3450.1761660793704</v>
      </c>
      <c r="X52" s="2">
        <v>0</v>
      </c>
      <c r="Y52" s="2">
        <v>0</v>
      </c>
      <c r="Z52" s="2">
        <v>71.6</v>
      </c>
      <c r="AA52" s="2">
        <v>71.6</v>
      </c>
      <c r="AB52" s="2">
        <v>48</v>
      </c>
      <c r="AC52" s="2">
        <v>48</v>
      </c>
      <c r="AD52">
        <v>39</v>
      </c>
      <c r="AE52">
        <v>80</v>
      </c>
      <c r="AF52">
        <v>99</v>
      </c>
      <c r="AG52">
        <v>100</v>
      </c>
      <c r="AH52">
        <v>100</v>
      </c>
      <c r="AI52" t="s">
        <v>124</v>
      </c>
      <c r="AJ52" t="s">
        <v>123</v>
      </c>
      <c r="AK52" t="b">
        <v>0</v>
      </c>
      <c r="AL52" s="3">
        <v>120.96774194209657</v>
      </c>
      <c r="AM52" s="3">
        <v>100</v>
      </c>
      <c r="AN52" t="s">
        <v>125</v>
      </c>
      <c r="AO52" t="s">
        <v>126</v>
      </c>
      <c r="AP52" t="s">
        <v>127</v>
      </c>
      <c r="AQ52" s="3">
        <v>1.612903225894621</v>
      </c>
      <c r="AR52" s="3">
        <v>1.728110599172808</v>
      </c>
      <c r="AS52" s="3">
        <v>1.512096774276207</v>
      </c>
      <c r="AT52" s="3">
        <v>1.512096774276207</v>
      </c>
      <c r="AU52" s="3">
        <v>2.016129032368276</v>
      </c>
      <c r="AV52" s="3">
        <v>1.728110599172808</v>
      </c>
      <c r="AW52" t="s">
        <v>130</v>
      </c>
      <c r="AX52" t="s">
        <v>128</v>
      </c>
      <c r="AY52" t="s">
        <v>172</v>
      </c>
      <c r="AZ52" t="s">
        <v>172</v>
      </c>
      <c r="BA52" t="s">
        <v>142</v>
      </c>
      <c r="BB52" t="s">
        <v>128</v>
      </c>
    </row>
    <row r="53">
      <c r="A53" s="6" t="s">
        <v>302</v>
      </c>
      <c r="B53" s="8" t="s">
        <v>304</v>
      </c>
      <c r="E53" t="s">
        <v>122</v>
      </c>
      <c r="F53" s="3">
        <v>1000.0000000546651</v>
      </c>
      <c r="G53" s="3">
        <v>999.919245736351</v>
      </c>
      <c r="H53" s="3">
        <f>G53-F53</f>
        <v/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0</v>
      </c>
      <c r="P53" s="2">
        <v>62</v>
      </c>
      <c r="Q53" s="3">
        <v>383.10861</v>
      </c>
      <c r="R53" s="1">
        <v>0</v>
      </c>
      <c r="S53" s="1">
        <v>0</v>
      </c>
      <c r="T53" s="2">
        <v>0</v>
      </c>
      <c r="U53" s="2">
        <v>61.5</v>
      </c>
      <c r="V53" s="3">
        <v>3450.1761660793704</v>
      </c>
      <c r="X53" s="2">
        <v>0</v>
      </c>
      <c r="Y53" s="2">
        <v>0</v>
      </c>
      <c r="Z53" s="2">
        <v>71.6</v>
      </c>
      <c r="AA53" s="2">
        <v>71.6</v>
      </c>
      <c r="AB53" s="2">
        <v>48</v>
      </c>
      <c r="AC53" s="2">
        <v>48</v>
      </c>
      <c r="AD53">
        <v>39</v>
      </c>
      <c r="AE53">
        <v>80</v>
      </c>
      <c r="AF53">
        <v>99</v>
      </c>
      <c r="AG53">
        <v>100</v>
      </c>
      <c r="AH53">
        <v>100</v>
      </c>
      <c r="AI53" t="s">
        <v>124</v>
      </c>
      <c r="AJ53" t="s">
        <v>123</v>
      </c>
      <c r="AK53" t="b">
        <v>0</v>
      </c>
      <c r="AL53" s="3">
        <v>134.1281669223843</v>
      </c>
      <c r="AM53" s="3">
        <v>100</v>
      </c>
      <c r="AN53" t="s">
        <v>125</v>
      </c>
      <c r="AO53" t="s">
        <v>126</v>
      </c>
      <c r="AP53" t="s">
        <v>127</v>
      </c>
      <c r="AQ53" s="3">
        <v>1.7883755589651242</v>
      </c>
      <c r="AR53" s="3">
        <v>1.9161166703197758</v>
      </c>
      <c r="AS53" s="3">
        <v>1.676602086529804</v>
      </c>
      <c r="AT53" s="3">
        <v>1.676602086529804</v>
      </c>
      <c r="AU53" s="3">
        <v>2.235469448706405</v>
      </c>
      <c r="AV53" s="3">
        <v>1.9161166703197758</v>
      </c>
      <c r="AW53" t="s">
        <v>128</v>
      </c>
      <c r="AX53" t="s">
        <v>136</v>
      </c>
      <c r="AY53" t="s">
        <v>130</v>
      </c>
      <c r="AZ53" t="s">
        <v>130</v>
      </c>
      <c r="BA53" t="s">
        <v>143</v>
      </c>
      <c r="BB53" t="s">
        <v>136</v>
      </c>
    </row>
    <row r="54">
      <c r="A54" s="6" t="s">
        <v>305</v>
      </c>
      <c r="B54" s="8" t="s">
        <v>307</v>
      </c>
      <c r="E54" t="s">
        <v>122</v>
      </c>
      <c r="F54" s="3">
        <v>1000.0000000546651</v>
      </c>
      <c r="G54" s="3">
        <v>999.919245736351</v>
      </c>
      <c r="H54" s="3">
        <f>G54-F54</f>
        <v/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0</v>
      </c>
      <c r="P54" s="2">
        <v>62</v>
      </c>
      <c r="Q54" s="3">
        <v>383.10861</v>
      </c>
      <c r="R54" s="1">
        <v>0</v>
      </c>
      <c r="S54" s="1">
        <v>0</v>
      </c>
      <c r="T54" s="2">
        <v>0</v>
      </c>
      <c r="U54" s="2">
        <v>61.5</v>
      </c>
      <c r="V54" s="3">
        <v>3450.1761660793704</v>
      </c>
      <c r="X54" s="2">
        <v>0</v>
      </c>
      <c r="Y54" s="2">
        <v>0</v>
      </c>
      <c r="Z54" s="2">
        <v>71.6</v>
      </c>
      <c r="AA54" s="2">
        <v>71.6</v>
      </c>
      <c r="AB54" s="2">
        <v>48</v>
      </c>
      <c r="AC54" s="2">
        <v>48</v>
      </c>
      <c r="AD54">
        <v>39</v>
      </c>
      <c r="AE54">
        <v>80</v>
      </c>
      <c r="AF54">
        <v>99</v>
      </c>
      <c r="AG54">
        <v>100</v>
      </c>
      <c r="AH54">
        <v>100</v>
      </c>
      <c r="AI54" t="s">
        <v>124</v>
      </c>
      <c r="AJ54" t="s">
        <v>123</v>
      </c>
      <c r="AK54" t="b">
        <v>0</v>
      </c>
      <c r="AL54" s="3">
        <v>141.0658307287145</v>
      </c>
      <c r="AM54" s="3">
        <v>100</v>
      </c>
      <c r="AN54" t="s">
        <v>125</v>
      </c>
      <c r="AO54" t="s">
        <v>126</v>
      </c>
      <c r="AP54" t="s">
        <v>127</v>
      </c>
      <c r="AQ54" s="3">
        <v>1.9324086401193767</v>
      </c>
      <c r="AR54" s="3">
        <v>2.01522615326735</v>
      </c>
      <c r="AS54" s="3">
        <v>1.8808777430495267</v>
      </c>
      <c r="AT54" s="3">
        <v>1.8808777430495267</v>
      </c>
      <c r="AU54" s="3">
        <v>2.351097178811908</v>
      </c>
      <c r="AV54" s="3">
        <v>2.01522615326735</v>
      </c>
      <c r="AW54" t="s">
        <v>136</v>
      </c>
      <c r="AX54" t="s">
        <v>142</v>
      </c>
      <c r="AY54" t="s">
        <v>129</v>
      </c>
      <c r="AZ54" t="s">
        <v>129</v>
      </c>
      <c r="BA54" t="s">
        <v>149</v>
      </c>
      <c r="BB54" t="s">
        <v>142</v>
      </c>
    </row>
    <row r="55">
      <c r="A55" s="6" t="s">
        <v>308</v>
      </c>
      <c r="B55" s="8" t="s">
        <v>310</v>
      </c>
      <c r="E55" t="s">
        <v>122</v>
      </c>
      <c r="F55" s="3">
        <v>1000.0000000546651</v>
      </c>
      <c r="G55" s="3">
        <v>999.919245736351</v>
      </c>
      <c r="H55" s="3">
        <f>G55-F55</f>
        <v/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0</v>
      </c>
      <c r="P55" s="2">
        <v>62</v>
      </c>
      <c r="Q55" s="3">
        <v>383.10861</v>
      </c>
      <c r="R55" s="1">
        <v>0</v>
      </c>
      <c r="S55" s="1">
        <v>0</v>
      </c>
      <c r="T55" s="2">
        <v>0</v>
      </c>
      <c r="U55" s="2">
        <v>61.5</v>
      </c>
      <c r="V55" s="3">
        <v>3450.1761660793704</v>
      </c>
      <c r="X55" s="2">
        <v>0</v>
      </c>
      <c r="Y55" s="2">
        <v>0</v>
      </c>
      <c r="Z55" s="2">
        <v>71.6</v>
      </c>
      <c r="AA55" s="2">
        <v>71.6</v>
      </c>
      <c r="AB55" s="2">
        <v>48</v>
      </c>
      <c r="AC55" s="2">
        <v>48</v>
      </c>
      <c r="AD55">
        <v>39</v>
      </c>
      <c r="AE55">
        <v>80</v>
      </c>
      <c r="AF55">
        <v>99</v>
      </c>
      <c r="AG55">
        <v>100</v>
      </c>
      <c r="AH55">
        <v>100</v>
      </c>
      <c r="AI55" t="s">
        <v>124</v>
      </c>
      <c r="AJ55" t="s">
        <v>123</v>
      </c>
      <c r="AK55" t="b">
        <v>0</v>
      </c>
      <c r="AL55" s="3">
        <v>153.32197615829617</v>
      </c>
      <c r="AM55" s="3">
        <v>100</v>
      </c>
      <c r="AN55" t="s">
        <v>125</v>
      </c>
      <c r="AO55" t="s">
        <v>126</v>
      </c>
      <c r="AP55" t="s">
        <v>127</v>
      </c>
      <c r="AQ55" s="3">
        <v>2.100301043264331</v>
      </c>
      <c r="AR55" s="3">
        <v>2.1903139451185165</v>
      </c>
      <c r="AS55" s="3">
        <v>2.044293015443949</v>
      </c>
      <c r="AT55" s="3">
        <v>2.044293015443949</v>
      </c>
      <c r="AU55" s="3">
        <v>2.555366269304936</v>
      </c>
      <c r="AV55" s="3">
        <v>2.1903139451185165</v>
      </c>
      <c r="AW55" t="s">
        <v>131</v>
      </c>
      <c r="AX55" t="s">
        <v>131</v>
      </c>
      <c r="AY55" t="s">
        <v>142</v>
      </c>
      <c r="AZ55" t="s">
        <v>142</v>
      </c>
      <c r="BA55" t="s">
        <v>144</v>
      </c>
      <c r="BB55" t="s">
        <v>131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2" bestFit="1" customWidth="1" collapsed="1"/>
    <col min="3" max="3" width="17.8554687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132</v>
      </c>
      <c r="C3" s="6" t="s">
        <v>134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145</v>
      </c>
      <c r="C5" s="6" t="s">
        <v>147</v>
      </c>
    </row>
    <row r="6">
      <c r="A6" s="8" t="b">
        <v>0</v>
      </c>
      <c r="B6" s="6" t="s">
        <v>151</v>
      </c>
      <c r="C6" s="6" t="s">
        <v>153</v>
      </c>
    </row>
    <row r="7">
      <c r="A7" s="8" t="b">
        <v>0</v>
      </c>
      <c r="B7" s="6" t="s">
        <v>157</v>
      </c>
      <c r="C7" s="6" t="s">
        <v>159</v>
      </c>
    </row>
    <row r="8">
      <c r="A8" s="8" t="b">
        <v>0</v>
      </c>
      <c r="B8" s="6" t="s">
        <v>161</v>
      </c>
      <c r="C8" s="6" t="s">
        <v>163</v>
      </c>
    </row>
    <row r="9">
      <c r="A9" s="8" t="b">
        <v>0</v>
      </c>
      <c r="B9" s="6" t="s">
        <v>165</v>
      </c>
      <c r="C9" s="6" t="s">
        <v>167</v>
      </c>
    </row>
    <row r="10">
      <c r="A10" s="8" t="b">
        <v>0</v>
      </c>
      <c r="B10" s="6" t="s">
        <v>169</v>
      </c>
      <c r="C10" s="6" t="s">
        <v>171</v>
      </c>
    </row>
    <row r="11">
      <c r="A11" s="8" t="b">
        <v>0</v>
      </c>
      <c r="B11" s="6" t="s">
        <v>173</v>
      </c>
      <c r="C11" s="6" t="s">
        <v>175</v>
      </c>
    </row>
    <row r="12">
      <c r="A12" s="8" t="b">
        <v>0</v>
      </c>
      <c r="B12" s="6" t="s">
        <v>176</v>
      </c>
      <c r="C12" s="6" t="s">
        <v>178</v>
      </c>
    </row>
    <row r="13">
      <c r="A13" s="8" t="b">
        <v>0</v>
      </c>
      <c r="B13" s="6" t="s">
        <v>179</v>
      </c>
      <c r="C13" s="6" t="s">
        <v>181</v>
      </c>
    </row>
    <row r="14">
      <c r="A14" s="8" t="b">
        <v>0</v>
      </c>
      <c r="B14" s="6" t="s">
        <v>182</v>
      </c>
      <c r="C14" s="6" t="s">
        <v>184</v>
      </c>
    </row>
    <row r="15">
      <c r="A15" s="8" t="b">
        <v>0</v>
      </c>
      <c r="B15" s="6" t="s">
        <v>185</v>
      </c>
      <c r="C15" s="6" t="s">
        <v>187</v>
      </c>
    </row>
    <row r="16">
      <c r="A16" s="8" t="b">
        <v>0</v>
      </c>
      <c r="B16" s="6" t="s">
        <v>188</v>
      </c>
      <c r="C16" s="6" t="s">
        <v>190</v>
      </c>
    </row>
    <row r="17">
      <c r="A17" s="8" t="b">
        <v>0</v>
      </c>
      <c r="B17" s="6" t="s">
        <v>191</v>
      </c>
      <c r="C17" s="6" t="s">
        <v>193</v>
      </c>
    </row>
    <row r="18">
      <c r="A18" s="8" t="b">
        <v>0</v>
      </c>
      <c r="B18" s="6" t="s">
        <v>194</v>
      </c>
      <c r="C18" s="6" t="s">
        <v>196</v>
      </c>
    </row>
    <row r="19">
      <c r="A19" s="8" t="b">
        <v>0</v>
      </c>
      <c r="B19" s="6" t="s">
        <v>197</v>
      </c>
      <c r="C19" s="6" t="s">
        <v>199</v>
      </c>
    </row>
    <row r="20">
      <c r="A20" s="8" t="b">
        <v>0</v>
      </c>
      <c r="B20" s="6" t="s">
        <v>200</v>
      </c>
      <c r="C20" s="6" t="s">
        <v>202</v>
      </c>
    </row>
    <row r="21">
      <c r="A21" s="8" t="b">
        <v>0</v>
      </c>
      <c r="B21" s="6" t="s">
        <v>203</v>
      </c>
      <c r="C21" s="6" t="s">
        <v>205</v>
      </c>
    </row>
    <row r="22">
      <c r="A22" s="8" t="b">
        <v>0</v>
      </c>
      <c r="B22" s="6" t="s">
        <v>206</v>
      </c>
      <c r="C22" s="6" t="s">
        <v>208</v>
      </c>
    </row>
    <row r="23">
      <c r="A23" s="8" t="b">
        <v>0</v>
      </c>
      <c r="B23" s="6" t="s">
        <v>209</v>
      </c>
      <c r="C23" s="6" t="s">
        <v>211</v>
      </c>
    </row>
    <row r="24">
      <c r="A24" s="8" t="b">
        <v>0</v>
      </c>
      <c r="B24" s="6" t="s">
        <v>212</v>
      </c>
      <c r="C24" s="6" t="s">
        <v>214</v>
      </c>
    </row>
    <row r="25">
      <c r="A25" s="8" t="b">
        <v>0</v>
      </c>
      <c r="B25" s="6" t="s">
        <v>215</v>
      </c>
      <c r="C25" s="6" t="s">
        <v>217</v>
      </c>
    </row>
    <row r="26">
      <c r="A26" s="8" t="b">
        <v>0</v>
      </c>
      <c r="B26" s="6" t="s">
        <v>218</v>
      </c>
      <c r="C26" s="6" t="s">
        <v>220</v>
      </c>
    </row>
    <row r="27">
      <c r="A27" s="8" t="b">
        <v>0</v>
      </c>
      <c r="B27" s="6" t="s">
        <v>221</v>
      </c>
      <c r="C27" s="6" t="s">
        <v>223</v>
      </c>
    </row>
    <row r="28">
      <c r="A28" s="8" t="b">
        <v>0</v>
      </c>
      <c r="B28" s="6" t="s">
        <v>224</v>
      </c>
      <c r="C28" s="6" t="s">
        <v>226</v>
      </c>
    </row>
    <row r="29">
      <c r="A29" s="8" t="b">
        <v>0</v>
      </c>
      <c r="B29" s="6" t="s">
        <v>227</v>
      </c>
      <c r="C29" s="6" t="s">
        <v>229</v>
      </c>
    </row>
    <row r="30">
      <c r="A30" s="8" t="b">
        <v>0</v>
      </c>
      <c r="B30" s="6" t="s">
        <v>230</v>
      </c>
      <c r="C30" s="6" t="s">
        <v>232</v>
      </c>
    </row>
    <row r="31">
      <c r="A31" s="8" t="b">
        <v>0</v>
      </c>
      <c r="B31" s="6" t="s">
        <v>233</v>
      </c>
      <c r="C31" s="6" t="s">
        <v>235</v>
      </c>
    </row>
    <row r="32">
      <c r="A32" s="8" t="b">
        <v>0</v>
      </c>
      <c r="B32" s="6" t="s">
        <v>236</v>
      </c>
      <c r="C32" s="6" t="s">
        <v>238</v>
      </c>
    </row>
    <row r="33">
      <c r="A33" s="8" t="b">
        <v>0</v>
      </c>
      <c r="B33" s="6" t="s">
        <v>239</v>
      </c>
      <c r="C33" s="6" t="s">
        <v>241</v>
      </c>
    </row>
    <row r="34">
      <c r="A34" s="8" t="b">
        <v>0</v>
      </c>
      <c r="B34" s="6" t="s">
        <v>242</v>
      </c>
      <c r="C34" s="6" t="s">
        <v>244</v>
      </c>
    </row>
    <row r="35">
      <c r="A35" s="8" t="b">
        <v>0</v>
      </c>
      <c r="B35" s="6" t="s">
        <v>246</v>
      </c>
      <c r="C35" s="6" t="s">
        <v>248</v>
      </c>
    </row>
    <row r="36">
      <c r="A36" s="8" t="b">
        <v>0</v>
      </c>
      <c r="B36" s="6" t="s">
        <v>249</v>
      </c>
      <c r="C36" s="6" t="s">
        <v>251</v>
      </c>
    </row>
    <row r="37">
      <c r="A37" s="8" t="b">
        <v>0</v>
      </c>
      <c r="B37" s="6" t="s">
        <v>252</v>
      </c>
      <c r="C37" s="6" t="s">
        <v>254</v>
      </c>
    </row>
    <row r="38">
      <c r="A38" s="8" t="b">
        <v>0</v>
      </c>
      <c r="B38" s="6" t="s">
        <v>255</v>
      </c>
      <c r="C38" s="6" t="s">
        <v>257</v>
      </c>
    </row>
    <row r="39">
      <c r="A39" s="8" t="b">
        <v>0</v>
      </c>
      <c r="B39" s="6" t="s">
        <v>258</v>
      </c>
      <c r="C39" s="6" t="s">
        <v>260</v>
      </c>
    </row>
    <row r="40">
      <c r="A40" s="8" t="b">
        <v>0</v>
      </c>
      <c r="B40" s="6" t="s">
        <v>262</v>
      </c>
      <c r="C40" s="6" t="s">
        <v>264</v>
      </c>
    </row>
    <row r="41">
      <c r="A41" s="8" t="b">
        <v>0</v>
      </c>
      <c r="B41" s="6" t="s">
        <v>266</v>
      </c>
      <c r="C41" s="6" t="s">
        <v>268</v>
      </c>
    </row>
    <row r="42">
      <c r="A42" s="8" t="b">
        <v>0</v>
      </c>
      <c r="B42" s="6" t="s">
        <v>269</v>
      </c>
      <c r="C42" s="6" t="s">
        <v>271</v>
      </c>
    </row>
    <row r="43">
      <c r="A43" s="8" t="b">
        <v>0</v>
      </c>
      <c r="B43" s="6" t="s">
        <v>272</v>
      </c>
      <c r="C43" s="6" t="s">
        <v>274</v>
      </c>
    </row>
    <row r="44">
      <c r="A44" s="8" t="b">
        <v>0</v>
      </c>
      <c r="B44" s="6" t="s">
        <v>275</v>
      </c>
      <c r="C44" s="6" t="s">
        <v>277</v>
      </c>
    </row>
    <row r="45">
      <c r="A45" s="8" t="b">
        <v>0</v>
      </c>
      <c r="B45" s="6" t="s">
        <v>278</v>
      </c>
      <c r="C45" s="6" t="s">
        <v>280</v>
      </c>
    </row>
    <row r="46">
      <c r="A46" s="8" t="b">
        <v>0</v>
      </c>
      <c r="B46" s="6" t="s">
        <v>281</v>
      </c>
      <c r="C46" s="6" t="s">
        <v>283</v>
      </c>
    </row>
    <row r="47">
      <c r="A47" s="8" t="b">
        <v>0</v>
      </c>
      <c r="B47" s="6" t="s">
        <v>284</v>
      </c>
      <c r="C47" s="6" t="s">
        <v>286</v>
      </c>
    </row>
    <row r="48">
      <c r="A48" s="8" t="b">
        <v>0</v>
      </c>
      <c r="B48" s="6" t="s">
        <v>287</v>
      </c>
      <c r="C48" s="6" t="s">
        <v>289</v>
      </c>
    </row>
    <row r="49">
      <c r="A49" s="8" t="b">
        <v>0</v>
      </c>
      <c r="B49" s="6" t="s">
        <v>290</v>
      </c>
      <c r="C49" s="6" t="s">
        <v>292</v>
      </c>
    </row>
    <row r="50">
      <c r="A50" s="8" t="b">
        <v>0</v>
      </c>
      <c r="B50" s="6" t="s">
        <v>293</v>
      </c>
      <c r="C50" s="6" t="s">
        <v>295</v>
      </c>
    </row>
    <row r="51">
      <c r="A51" s="8" t="b">
        <v>0</v>
      </c>
      <c r="B51" s="6" t="s">
        <v>296</v>
      </c>
      <c r="C51" s="6" t="s">
        <v>298</v>
      </c>
    </row>
    <row r="52">
      <c r="A52" s="8" t="b">
        <v>0</v>
      </c>
      <c r="B52" s="6" t="s">
        <v>299</v>
      </c>
      <c r="C52" s="6" t="s">
        <v>301</v>
      </c>
    </row>
    <row r="53">
      <c r="A53" s="8" t="b">
        <v>0</v>
      </c>
      <c r="B53" s="6" t="s">
        <v>302</v>
      </c>
      <c r="C53" s="6" t="s">
        <v>304</v>
      </c>
    </row>
    <row r="54">
      <c r="A54" s="8" t="b">
        <v>0</v>
      </c>
      <c r="B54" s="6" t="s">
        <v>305</v>
      </c>
      <c r="C54" s="6" t="s">
        <v>307</v>
      </c>
    </row>
    <row r="55">
      <c r="A55" s="8" t="b">
        <v>0</v>
      </c>
      <c r="B55" s="6" t="s">
        <v>308</v>
      </c>
      <c r="C55" s="6" t="s">
        <v>310</v>
      </c>
    </row>
  </sheetData>
  <dataValidations disablePrompts="0" count="3">
    <dataValidation type="list" errorStyle="stop" imeMode="noControl" operator="between" allowBlank="1" showDropDown="0" showInputMessage="0" showErrorMessage="0" sqref="O2:O55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55">
      <formula1><![CDATA["0,I,II,III"]]></formula1>
    </dataValidation>
    <dataValidation type="list" errorStyle="stop" imeMode="noControl" operator="between" allowBlank="1" showDropDown="0" showInputMessage="0" showErrorMessage="0" sqref="W2:W55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2022-11-07T10:12:40Z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