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2EF1B2D4-2427-45C9-B375-63EFDC7F85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<sst xmlns="http://schemas.openxmlformats.org/spreadsheetml/2006/main" count="430" uniqueCount="210">
  <si>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</si>
  <si>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</si>
  <si>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</si>
  <si>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</si>
  <si>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</si>
  <si>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</si>
  <si>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</si>
  <si>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</si>
  <si>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</si>
  <si>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</si>
  <si>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</si>
  <si>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</si>
  <si>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</si>
  <si>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</si>
  <si>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</si>
  <si>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</si>
  <si>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</si>
  <si>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</si>
  <si>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</si>
  <si>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</si>
  <si>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</si>
  <si>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</si>
  <si>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</si>
  <si>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</si>
  <si>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</si>
  <si>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</si>
  <si>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</si>
  <si>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</si>
  <si>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</si>
  <si>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</si>
  <si>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</si>
  <si>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</si>
  <si>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</si>
  <si>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</si>
  <si>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</si>
  <si>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</si>
  <si>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</si>
  <si>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</si>
  <si>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</si>
  <si>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</si>
  <si>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</si>
  <si>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</si>
  <si>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</si>
  <si>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</si>
  <si>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</si>
  <si>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</si>
  <si>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</si>
  <si>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</si>
  <si>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</si>
  <si>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</si>
  <si>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</si>
  <si>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</si>
  <si>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</si>
  <si>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</si>
  <si>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</si>
  <si>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</si>
  <si>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</si>
  <si>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</si>
  <si>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</si>
  <si>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</si>
  <si>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</si>
  <si>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</si>
  <si>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</si>
  <si>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</si>
  <si>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</si>
  <si>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</si>
  <si>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</si>
  <si>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</si>
  <si>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</si>
  <si>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</si>
  <si>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</si>
  <si>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</si>
  <si>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</si>
  <si>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</si>
  <si>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</si>
  <si>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</si>
  <si>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</si>
  <si>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</si>
  <si>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</si>
  <si>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</si>
  <si>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</si>
  <si>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</si>
  <si>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</si>
  <si>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</si>
  <si>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</si>
  <si>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</si>
  <si>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</si>
  <si>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</si>
  <si>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</si>
  <si>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</si>
  <si>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</si>
  <si>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</si>
  <si>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</si>
  <si>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</si>
  <si>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</si>
  <si>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</si>
  <si>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</si>
  <si>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</si>
  <si>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</si>
  <si>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</si>
  <si>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</si>
  <si>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</si>
  <si>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</si>
  <si>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</si>
  <si>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</si>
  <si>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</si>
  <si>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</si>
  <si>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</si>
  <si>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</si>
  <si>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</si>
  <si>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</si>
  <si>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</si>
  <si>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Type IV C.ldt</t>
  </si>
  <si>
    <t>LUANT00 TRA 7500lm 740 Type IV C</t>
  </si>
  <si>
    <t>Neri Spa</t>
  </si>
  <si>
    <t>10-10-2022</t>
  </si>
  <si>
    <t>LUANT00 TRA</t>
  </si>
  <si>
    <t>7500lm 740 Type IV C</t>
  </si>
  <si>
    <t>Neri</t>
  </si>
  <si>
    <t>LED 740</t>
  </si>
  <si>
    <t>270-90</t>
  </si>
  <si>
    <t/>
  </si>
  <si>
    <t>Simmetria 90-270</t>
  </si>
  <si>
    <t>Giu</t>
  </si>
  <si>
    <t>B2-U0-G1</t>
  </si>
  <si>
    <t>U1</t>
  </si>
  <si>
    <t>G*6</t>
  </si>
  <si>
    <t>D6</t>
  </si>
  <si>
    <t>A9+</t>
  </si>
  <si>
    <t>A10+</t>
  </si>
  <si>
    <t>A14+</t>
  </si>
  <si>
    <t>LED 730</t>
  </si>
  <si>
    <t>LED 727</t>
  </si>
  <si>
    <t>LED 722</t>
  </si>
  <si>
    <t>LED 840</t>
  </si>
  <si>
    <t>LED 830</t>
  </si>
  <si>
    <t>LED 827</t>
  </si>
  <si>
    <t>LED 822</t>
  </si>
  <si>
    <t>LUANT00 TRA 6000lm 740 Type IV C</t>
  </si>
  <si>
    <t>LUANT00 TRA 4500lm 740 Type IV C</t>
  </si>
  <si>
    <t>LUANT00 TRA 3500lm 740 Type IV C</t>
  </si>
  <si>
    <t>LUANT00 TRA 2500lm 740 Type IV C</t>
  </si>
  <si>
    <t>LUANT00 TRA 7500lm 730 Type IV C</t>
  </si>
  <si>
    <t>LUANT00 TRA 6000lm 730 Type IV C</t>
  </si>
  <si>
    <t>LUANT00 TRA 4500lm 730 Type IV C</t>
  </si>
  <si>
    <t>LUANT00 TRA 3500lm 730 Type IV C</t>
  </si>
  <si>
    <t>LUANT00 TRA 2500lm 730 Type IV C</t>
  </si>
  <si>
    <t>LUANT00 TRA 7500lm 727 Type IV C</t>
  </si>
  <si>
    <t>LUANT00 TRA 6000lm 727 Type IV C</t>
  </si>
  <si>
    <t>LUANT00 TRA 4500lm 727 Type IV C</t>
  </si>
  <si>
    <t>LUANT00 TRA 3500lm 727 Type IV C</t>
  </si>
  <si>
    <t>LUANT00 TRA 2500lm 727 Type IV C</t>
  </si>
  <si>
    <t>LUANT00 TRA 6000lm 722 Type IV C</t>
  </si>
  <si>
    <t>LUANT00 TRA 4500lm 722 Type IV C</t>
  </si>
  <si>
    <t>LUANT00 TRA 3500lm 722 Type IV C</t>
  </si>
  <si>
    <t>LUANT00 TRA 2500lm 722 Type IV C</t>
  </si>
  <si>
    <t>LUANT00 TRA 7500lm 840 Type IV C</t>
  </si>
  <si>
    <t>LUANT00 TRA 6000lm 840 Type IV C</t>
  </si>
  <si>
    <t>LUANT00 TRA 4500lm 840 Type IV C</t>
  </si>
  <si>
    <t>LUANT00 TRA 3500lm 840 Type IV C</t>
  </si>
  <si>
    <t>LUANT00 TRA 2500lm 840 Type IV C</t>
  </si>
  <si>
    <t>LUANT00 TRA 7500lm 830 Type IV C</t>
  </si>
  <si>
    <t>LUANT00 TRA 6000lm 830 Type IV C</t>
  </si>
  <si>
    <t>LUANT00 TRA 4500lm 830 Type IV C</t>
  </si>
  <si>
    <t>LUANT00 TRA 3500lm 830 Type IV C</t>
  </si>
  <si>
    <t>LUANT00 TRA 2500lm 830 Type IV C</t>
  </si>
  <si>
    <t>LUANT00 TRA 6000lm 827 Type IV C</t>
  </si>
  <si>
    <t>LUANT00 TRA 4500lm 827 Type IV C</t>
  </si>
  <si>
    <t>LUANT00 TRA 3500lm 827 Type IV C</t>
  </si>
  <si>
    <t>LUANT00 TRA 2500lm 827 Type IV C</t>
  </si>
  <si>
    <t>LUANT00 TRA 6000lm 822 Type IV C</t>
  </si>
  <si>
    <t>LUANT00 TRA 4500lm 822 Type IV C</t>
  </si>
  <si>
    <t>LUANT00 TRA 3500lm 822 Type IV C</t>
  </si>
  <si>
    <t>LUANT00 TRA 2500lm 822 Type IV C</t>
  </si>
  <si>
    <t>6000lm 740 Type IV C</t>
  </si>
  <si>
    <t>4500lm 740 Type IV C</t>
  </si>
  <si>
    <t>3500lm 740 Type IV C</t>
  </si>
  <si>
    <t>2500lm 740 Type IV C</t>
  </si>
  <si>
    <t>7500lm 730 Type IV C</t>
  </si>
  <si>
    <t>6000lm 730 Type IV C</t>
  </si>
  <si>
    <t>4500lm 730 Type IV C</t>
  </si>
  <si>
    <t>3500lm 730 Type IV C</t>
  </si>
  <si>
    <t>2500lm 730 Type IV C</t>
  </si>
  <si>
    <t>7500lm 727 Type IV C</t>
  </si>
  <si>
    <t>6000lm 727 Type IV C</t>
  </si>
  <si>
    <t>4500lm 727 Type IV C</t>
  </si>
  <si>
    <t>3500lm 727 Type IV C</t>
  </si>
  <si>
    <t>2500lm 727 Type IV C</t>
  </si>
  <si>
    <t>6000lm 722 Type IV C</t>
  </si>
  <si>
    <t>4500lm 722 Type IV C</t>
  </si>
  <si>
    <t>3500lm 722 Type IV C</t>
  </si>
  <si>
    <t>2500lm 722 Type IV C</t>
  </si>
  <si>
    <t>7500lm 840 Type IV C</t>
  </si>
  <si>
    <t>6000lm 840 Type IV C</t>
  </si>
  <si>
    <t>4500lm 840 Type IV C</t>
  </si>
  <si>
    <t>3500lm 840 Type IV C</t>
  </si>
  <si>
    <t>2500lm 840 Type IV C</t>
  </si>
  <si>
    <t>7500lm 830 Type IV C</t>
  </si>
  <si>
    <t>6000lm 830 Type IV C</t>
  </si>
  <si>
    <t>4500lm 830 Type IV C</t>
  </si>
  <si>
    <t>3500lm 830 Type IV C</t>
  </si>
  <si>
    <t>2500lm 830 Type IV C</t>
  </si>
  <si>
    <t>6000lm 827 Type IV C</t>
  </si>
  <si>
    <t>4500lm 827 Type IV C</t>
  </si>
  <si>
    <t>3500lm 827 Type IV C</t>
  </si>
  <si>
    <t>2500lm 827 Type IV C</t>
  </si>
  <si>
    <t>6000lm 822 Type IV C</t>
  </si>
  <si>
    <t>4500lm 822 Type IV C</t>
  </si>
  <si>
    <t>3500lm 822 Type IV C</t>
  </si>
  <si>
    <t>2500lm 822 Type IV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</si>
</sst>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V%20C%20(NLG38)/LUANT00%20TRA%207500lm%20740%20Type%20IV%20C.LDT" /><Relationship Id="rId10" Type="http://schemas.openxmlformats.org/officeDocument/2006/relationships/hyperlink" TargetMode="External" Target="../LUANT00%20TRA%20Type%20IV%20C%20(NLG38)/LUANT00%20TRA%207500lm%20740%20Type%20IV%20C.LDT" /><Relationship Id="rId11" Type="http://schemas.openxmlformats.org/officeDocument/2006/relationships/hyperlink" TargetMode="External" Target="../LUANT00%20TRA%20Type%20IV%20C%20(NLG38)/LUANT00%20TRA%207500lm%20740%20Type%20IV%20C.LDT" /><Relationship Id="rId12" Type="http://schemas.openxmlformats.org/officeDocument/2006/relationships/hyperlink" TargetMode="External" Target="../LUANT00%20TRA%20Type%20IV%20C%20(NLG38)/LUANT00%20TRA%207500lm%20740%20Type%20IV%20C.LDT" /><Relationship Id="rId13" Type="http://schemas.openxmlformats.org/officeDocument/2006/relationships/hyperlink" TargetMode="External" Target="../LUANT00%20TRA%20Type%20IV%20C%20(NLG38)/LUANT00%20TRA%207500lm%20740%20Type%20IV%20C.LDT" /><Relationship Id="rId14" Type="http://schemas.openxmlformats.org/officeDocument/2006/relationships/hyperlink" TargetMode="External" Target="../LUANT00%20TRA%20Type%20IV%20C%20(NLG38)/LUANT00%20TRA%207500lm%20740%20Type%20IV%20C.LDT" /><Relationship Id="rId15" Type="http://schemas.openxmlformats.org/officeDocument/2006/relationships/hyperlink" TargetMode="External" Target="../LUANT00%20TRA%20Type%20IV%20C%20(NLG38)/LUANT00%20TRA%207500lm%20740%20Type%20IV%20C.LDT" /><Relationship Id="rId16" Type="http://schemas.openxmlformats.org/officeDocument/2006/relationships/hyperlink" TargetMode="External" Target="../LUANT00%20TRA%20Type%20IV%20C%20(NLG38)/LUANT00%20TRA%207500lm%20740%20Type%20IV%20C.LDT" /><Relationship Id="rId17" Type="http://schemas.openxmlformats.org/officeDocument/2006/relationships/hyperlink" TargetMode="External" Target="../LUANT00%20TRA%20Type%20IV%20C%20(NLG38)/LUANT00%20TRA%207500lm%20740%20Type%20IV%20C.LDT" /><Relationship Id="rId18" Type="http://schemas.openxmlformats.org/officeDocument/2006/relationships/hyperlink" TargetMode="External" Target="../LUANT00%20TRA%20Type%20IV%20C%20(NLG38)/LUANT00%20TRA%207500lm%20740%20Type%20IV%20C.LDT" /><Relationship Id="rId19" Type="http://schemas.openxmlformats.org/officeDocument/2006/relationships/hyperlink" TargetMode="External" Target="../LUANT00%20TRA%20Type%20IV%20C%20(NLG38)/LUANT00%20TRA%207500lm%20740%20Type%20IV%20C.LDT" /><Relationship Id="rId2" Type="http://schemas.openxmlformats.org/officeDocument/2006/relationships/hyperlink" TargetMode="External" Target="../LUANT00%20TRA%20Type%20IV%20C%20(NLG38)/LUANT00%20TRA%207500lm%20740%20Type%20IV%20C.LDT" /><Relationship Id="rId20" Type="http://schemas.openxmlformats.org/officeDocument/2006/relationships/hyperlink" TargetMode="External" Target="../LUANT00%20TRA%20Type%20IV%20C%20(NLG38)/LUANT00%20TRA%207500lm%20740%20Type%20IV%20C.LDT" /><Relationship Id="rId21" Type="http://schemas.openxmlformats.org/officeDocument/2006/relationships/hyperlink" TargetMode="External" Target="../LUANT00%20TRA%20Type%20IV%20C%20(NLG38)/LUANT00%20TRA%207500lm%20740%20Type%20IV%20C.LDT" /><Relationship Id="rId22" Type="http://schemas.openxmlformats.org/officeDocument/2006/relationships/hyperlink" TargetMode="External" Target="../LUANT00%20TRA%20Type%20IV%20C%20(NLG38)/LUANT00%20TRA%207500lm%20740%20Type%20IV%20C.LDT" /><Relationship Id="rId23" Type="http://schemas.openxmlformats.org/officeDocument/2006/relationships/hyperlink" TargetMode="External" Target="../LUANT00%20TRA%20Type%20IV%20C%20(NLG38)/LUANT00%20TRA%207500lm%20740%20Type%20IV%20C.LDT" /><Relationship Id="rId24" Type="http://schemas.openxmlformats.org/officeDocument/2006/relationships/hyperlink" TargetMode="External" Target="../LUANT00%20TRA%20Type%20IV%20C%20(NLG38)/LUANT00%20TRA%207500lm%20740%20Type%20IV%20C.LDT" /><Relationship Id="rId25" Type="http://schemas.openxmlformats.org/officeDocument/2006/relationships/hyperlink" TargetMode="External" Target="../LUANT00%20TRA%20Type%20IV%20C%20(NLG38)/LUANT00%20TRA%207500lm%20740%20Type%20IV%20C.LDT" /><Relationship Id="rId26" Type="http://schemas.openxmlformats.org/officeDocument/2006/relationships/hyperlink" TargetMode="External" Target="../LUANT00%20TRA%20Type%20IV%20C%20(NLG38)/LUANT00%20TRA%207500lm%20740%20Type%20IV%20C.LDT" /><Relationship Id="rId27" Type="http://schemas.openxmlformats.org/officeDocument/2006/relationships/hyperlink" TargetMode="External" Target="../LUANT00%20TRA%20Type%20IV%20C%20(NLG38)/LUANT00%20TRA%207500lm%20740%20Type%20IV%20C.LDT" /><Relationship Id="rId28" Type="http://schemas.openxmlformats.org/officeDocument/2006/relationships/hyperlink" TargetMode="External" Target="../LUANT00%20TRA%20Type%20IV%20C%20(NLG38)/LUANT00%20TRA%207500lm%20740%20Type%20IV%20C.LDT" /><Relationship Id="rId29" Type="http://schemas.openxmlformats.org/officeDocument/2006/relationships/hyperlink" TargetMode="External" Target="../LUANT00%20TRA%20Type%20IV%20C%20(NLG38)/LUANT00%20TRA%207500lm%20740%20Type%20IV%20C.LDT" /><Relationship Id="rId3" Type="http://schemas.openxmlformats.org/officeDocument/2006/relationships/hyperlink" TargetMode="External" Target="../LUANT00%20TRA%20Type%20IV%20C%20(NLG38)/LUANT00%20TRA%207500lm%20740%20Type%20IV%20C.LDT" /><Relationship Id="rId30" Type="http://schemas.openxmlformats.org/officeDocument/2006/relationships/hyperlink" TargetMode="External" Target="../LUANT00%20TRA%20Type%20IV%20C%20(NLG38)/LUANT00%20TRA%207500lm%20740%20Type%20IV%20C.LDT" /><Relationship Id="rId31" Type="http://schemas.openxmlformats.org/officeDocument/2006/relationships/hyperlink" TargetMode="External" Target="../LUANT00%20TRA%20Type%20IV%20C%20(NLG38)/LUANT00%20TRA%207500lm%20740%20Type%20IV%20C.LDT" /><Relationship Id="rId32" Type="http://schemas.openxmlformats.org/officeDocument/2006/relationships/hyperlink" TargetMode="External" Target="../LUANT00%20TRA%20Type%20IV%20C%20(NLG38)/LUANT00%20TRA%207500lm%20740%20Type%20IV%20C.LDT" /><Relationship Id="rId33" Type="http://schemas.openxmlformats.org/officeDocument/2006/relationships/hyperlink" TargetMode="External" Target="../LUANT00%20TRA%20Type%20IV%20C%20(NLG38)/LUANT00%20TRA%207500lm%20740%20Type%20IV%20C.LDT" /><Relationship Id="rId34" Type="http://schemas.openxmlformats.org/officeDocument/2006/relationships/hyperlink" TargetMode="External" Target="../LUANT00%20TRA%20Type%20IV%20C%20(NLG38)/LUANT00%20TRA%207500lm%20740%20Type%20IV%20C.LDT" /><Relationship Id="rId35" Type="http://schemas.openxmlformats.org/officeDocument/2006/relationships/hyperlink" TargetMode="External" Target="../LUANT00%20TRA%20Type%20IV%20C%20(NLG38)/LUANT00%20TRA%207500lm%20740%20Type%20IV%20C.LDT" /><Relationship Id="rId36" Type="http://schemas.openxmlformats.org/officeDocument/2006/relationships/hyperlink" TargetMode="External" Target="../LUANT00%20TRA%20Type%20IV%20C%20(NLG38)/LUANT00%20TRA%207500lm%20740%20Type%20IV%20C.LDT" /><Relationship Id="rId37" Type="http://schemas.openxmlformats.org/officeDocument/2006/relationships/hyperlink" TargetMode="External" Target="../LUANT00%20TRA%20Type%20IV%20C%20(NLG38)/LUANT00%20TRA%207500lm%20740%20Type%20IV%20C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Type%20IV%20C%20(NLG38)/LUANT00%20TRA%207500lm%20740%20Type%20IV%20C.LDT" /><Relationship Id="rId5" Type="http://schemas.openxmlformats.org/officeDocument/2006/relationships/hyperlink" TargetMode="External" Target="../LUANT00%20TRA%20Type%20IV%20C%20(NLG38)/LUANT00%20TRA%207500lm%20740%20Type%20IV%20C.LDT" /><Relationship Id="rId6" Type="http://schemas.openxmlformats.org/officeDocument/2006/relationships/hyperlink" TargetMode="External" Target="../LUANT00%20TRA%20Type%20IV%20C%20(NLG38)/LUANT00%20TRA%207500lm%20740%20Type%20IV%20C.LDT" /><Relationship Id="rId7" Type="http://schemas.openxmlformats.org/officeDocument/2006/relationships/hyperlink" TargetMode="External" Target="../LUANT00%20TRA%20Type%20IV%20C%20(NLG38)/LUANT00%20TRA%207500lm%20740%20Type%20IV%20C.LDT" /><Relationship Id="rId8" Type="http://schemas.openxmlformats.org/officeDocument/2006/relationships/hyperlink" TargetMode="External" Target="../LUANT00%20TRA%20Type%20IV%20C%20(NLG38)/LUANT00%20TRA%207500lm%20740%20Type%20IV%20C.LDT" /><Relationship Id="rId9" Type="http://schemas.openxmlformats.org/officeDocument/2006/relationships/hyperlink" TargetMode="External" Target="../LUANT00%20TRA%20Type%20IV%20C%20(NLG38)/LUANT00%20TRA%207500lm%20740%20Type%20IV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V%20C%20(NLG38)/LUANT00%20TRA%207500lm%20740%20Type%20IV%20C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V%20C%20(NLG38)/LUANT00%20TRA%207500lm%20740%20Type%20IV%20C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85" zoomScaleNormal="85" workbookViewId="0">
      <pane xSplit="2" ySplit="1" topLeftCell="C2" activePane="bottomRight" state="frozen"/>
      <selection pane="topRight"/>
      <selection pane="bottomLeft"/>
      <selection pane="bottomRight" activeCell="J40" sqref="J40"/>
    </sheetView>
  </sheetViews>
  <sheetFormatPr defaultRowHeight="15" x14ac:dyDescent="0.25"/>
  <cols>
    <col min="1" max="1" width="5.140625" bestFit="1" customWidth="1" collapsed="1"/>
    <col min="2" max="2" width="32" bestFit="1" customWidth="1" collapsed="1"/>
    <col min="3" max="3" width="33.5703125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5703125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119</v>
      </c>
      <c r="AC2" s="15">
        <v>7500</v>
      </c>
      <c r="AD2">
        <v>4000</v>
      </c>
      <c r="AE2">
        <v>70</v>
      </c>
      <c r="AF2" s="16">
        <v>49.1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138</v>
      </c>
      <c r="D3" t="s">
        <v>114</v>
      </c>
      <c r="E3" t="s">
        <v>115</v>
      </c>
      <c r="F3" t="s">
        <v>116</v>
      </c>
      <c r="G3" t="s">
        <v>174</v>
      </c>
      <c r="H3" t="s">
        <v>118</v>
      </c>
      <c r="I3" s="5">
        <v>44844</v>
      </c>
      <c r="K3">
        <v>2</v>
      </c>
      <c r="L3" s="4">
        <v>0.68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119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139</v>
      </c>
      <c r="D4" t="s">
        <v>114</v>
      </c>
      <c r="E4" t="s">
        <v>115</v>
      </c>
      <c r="F4" t="s">
        <v>116</v>
      </c>
      <c r="G4" t="s">
        <v>175</v>
      </c>
      <c r="H4" t="s">
        <v>118</v>
      </c>
      <c r="I4" s="5">
        <v>44844</v>
      </c>
      <c r="K4">
        <v>2</v>
      </c>
      <c r="L4" s="4">
        <v>0.68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119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140</v>
      </c>
      <c r="D5" t="s">
        <v>114</v>
      </c>
      <c r="E5" t="s">
        <v>115</v>
      </c>
      <c r="F5" t="s">
        <v>116</v>
      </c>
      <c r="G5" t="s">
        <v>176</v>
      </c>
      <c r="H5" t="s">
        <v>118</v>
      </c>
      <c r="I5" s="5">
        <v>44844</v>
      </c>
      <c r="K5">
        <v>2</v>
      </c>
      <c r="L5" s="4">
        <v>0.68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119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141</v>
      </c>
      <c r="D6" t="s">
        <v>114</v>
      </c>
      <c r="E6" t="s">
        <v>115</v>
      </c>
      <c r="F6" t="s">
        <v>116</v>
      </c>
      <c r="G6" t="s">
        <v>177</v>
      </c>
      <c r="H6" t="s">
        <v>118</v>
      </c>
      <c r="I6" s="5">
        <v>44844</v>
      </c>
      <c r="K6">
        <v>2</v>
      </c>
      <c r="L6" s="4">
        <v>0.68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119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142</v>
      </c>
      <c r="D7" t="s">
        <v>114</v>
      </c>
      <c r="E7" t="s">
        <v>115</v>
      </c>
      <c r="F7" t="s">
        <v>116</v>
      </c>
      <c r="G7" t="s">
        <v>178</v>
      </c>
      <c r="H7" t="s">
        <v>118</v>
      </c>
      <c r="I7" s="5">
        <v>44844</v>
      </c>
      <c r="K7">
        <v>2</v>
      </c>
      <c r="L7" s="4">
        <v>0.68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131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143</v>
      </c>
      <c r="D8" t="s">
        <v>114</v>
      </c>
      <c r="E8" t="s">
        <v>115</v>
      </c>
      <c r="F8" t="s">
        <v>116</v>
      </c>
      <c r="G8" t="s">
        <v>179</v>
      </c>
      <c r="H8" t="s">
        <v>118</v>
      </c>
      <c r="I8" s="5">
        <v>44844</v>
      </c>
      <c r="K8">
        <v>2</v>
      </c>
      <c r="L8" s="4">
        <v>0.68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131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144</v>
      </c>
      <c r="D9" t="s">
        <v>114</v>
      </c>
      <c r="E9" t="s">
        <v>115</v>
      </c>
      <c r="F9" t="s">
        <v>116</v>
      </c>
      <c r="G9" t="s">
        <v>180</v>
      </c>
      <c r="H9" t="s">
        <v>118</v>
      </c>
      <c r="I9" s="5">
        <v>44844</v>
      </c>
      <c r="K9">
        <v>2</v>
      </c>
      <c r="L9" s="4">
        <v>0.68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131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145</v>
      </c>
      <c r="D10" t="s">
        <v>114</v>
      </c>
      <c r="E10" t="s">
        <v>115</v>
      </c>
      <c r="F10" t="s">
        <v>116</v>
      </c>
      <c r="G10" t="s">
        <v>181</v>
      </c>
      <c r="H10" t="s">
        <v>118</v>
      </c>
      <c r="I10" s="5">
        <v>44844</v>
      </c>
      <c r="K10">
        <v>2</v>
      </c>
      <c r="L10" s="4">
        <v>0.68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131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146</v>
      </c>
      <c r="D11" t="s">
        <v>114</v>
      </c>
      <c r="E11" t="s">
        <v>115</v>
      </c>
      <c r="F11" t="s">
        <v>116</v>
      </c>
      <c r="G11" t="s">
        <v>182</v>
      </c>
      <c r="H11" t="s">
        <v>118</v>
      </c>
      <c r="I11" s="5">
        <v>44844</v>
      </c>
      <c r="K11">
        <v>2</v>
      </c>
      <c r="L11" s="4">
        <v>0.68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131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147</v>
      </c>
      <c r="D12" t="s">
        <v>114</v>
      </c>
      <c r="E12" t="s">
        <v>115</v>
      </c>
      <c r="F12" t="s">
        <v>116</v>
      </c>
      <c r="G12" t="s">
        <v>183</v>
      </c>
      <c r="H12" t="s">
        <v>118</v>
      </c>
      <c r="I12" s="5">
        <v>44844</v>
      </c>
      <c r="K12">
        <v>2</v>
      </c>
      <c r="L12" s="4">
        <v>0.68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132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148</v>
      </c>
      <c r="D13" t="s">
        <v>114</v>
      </c>
      <c r="E13" t="s">
        <v>115</v>
      </c>
      <c r="F13" t="s">
        <v>116</v>
      </c>
      <c r="G13" t="s">
        <v>184</v>
      </c>
      <c r="H13" t="s">
        <v>118</v>
      </c>
      <c r="I13" s="5">
        <v>44844</v>
      </c>
      <c r="K13">
        <v>2</v>
      </c>
      <c r="L13" s="4">
        <v>0.68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132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149</v>
      </c>
      <c r="D14" t="s">
        <v>114</v>
      </c>
      <c r="E14" t="s">
        <v>115</v>
      </c>
      <c r="F14" t="s">
        <v>116</v>
      </c>
      <c r="G14" t="s">
        <v>185</v>
      </c>
      <c r="H14" t="s">
        <v>118</v>
      </c>
      <c r="I14" s="5">
        <v>44844</v>
      </c>
      <c r="K14">
        <v>2</v>
      </c>
      <c r="L14" s="4">
        <v>0.68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132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150</v>
      </c>
      <c r="D15" t="s">
        <v>114</v>
      </c>
      <c r="E15" t="s">
        <v>115</v>
      </c>
      <c r="F15" t="s">
        <v>116</v>
      </c>
      <c r="G15" t="s">
        <v>186</v>
      </c>
      <c r="H15" t="s">
        <v>118</v>
      </c>
      <c r="I15" s="5">
        <v>44844</v>
      </c>
      <c r="K15">
        <v>2</v>
      </c>
      <c r="L15" s="4">
        <v>0.68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132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151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44844</v>
      </c>
      <c r="K16">
        <v>2</v>
      </c>
      <c r="L16" s="4">
        <v>0.68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132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152</v>
      </c>
      <c r="D17" t="s">
        <v>114</v>
      </c>
      <c r="E17" t="s">
        <v>115</v>
      </c>
      <c r="F17" t="s">
        <v>116</v>
      </c>
      <c r="G17" t="s">
        <v>188</v>
      </c>
      <c r="H17" t="s">
        <v>118</v>
      </c>
      <c r="I17" s="5">
        <v>44844</v>
      </c>
      <c r="K17">
        <v>2</v>
      </c>
      <c r="L17" s="4">
        <v>0.68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133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153</v>
      </c>
      <c r="D18" t="s">
        <v>114</v>
      </c>
      <c r="E18" t="s">
        <v>115</v>
      </c>
      <c r="F18" t="s">
        <v>116</v>
      </c>
      <c r="G18" t="s">
        <v>189</v>
      </c>
      <c r="H18" t="s">
        <v>118</v>
      </c>
      <c r="I18" s="5">
        <v>44844</v>
      </c>
      <c r="K18">
        <v>2</v>
      </c>
      <c r="L18" s="4">
        <v>0.68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133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154</v>
      </c>
      <c r="D19" t="s">
        <v>114</v>
      </c>
      <c r="E19" t="s">
        <v>115</v>
      </c>
      <c r="F19" t="s">
        <v>116</v>
      </c>
      <c r="G19" t="s">
        <v>190</v>
      </c>
      <c r="H19" t="s">
        <v>118</v>
      </c>
      <c r="I19" s="5">
        <v>44844</v>
      </c>
      <c r="K19">
        <v>2</v>
      </c>
      <c r="L19" s="4">
        <v>0.68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133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155</v>
      </c>
      <c r="D20" t="s">
        <v>114</v>
      </c>
      <c r="E20" t="s">
        <v>115</v>
      </c>
      <c r="F20" t="s">
        <v>116</v>
      </c>
      <c r="G20" t="s">
        <v>191</v>
      </c>
      <c r="H20" t="s">
        <v>118</v>
      </c>
      <c r="I20" s="5">
        <v>44844</v>
      </c>
      <c r="K20">
        <v>2</v>
      </c>
      <c r="L20" s="4">
        <v>0.68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133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156</v>
      </c>
      <c r="D21" t="s">
        <v>114</v>
      </c>
      <c r="E21" t="s">
        <v>115</v>
      </c>
      <c r="F21" t="s">
        <v>116</v>
      </c>
      <c r="G21" t="s">
        <v>192</v>
      </c>
      <c r="H21" t="s">
        <v>118</v>
      </c>
      <c r="I21" s="5">
        <v>44844</v>
      </c>
      <c r="K21">
        <v>2</v>
      </c>
      <c r="L21" s="4">
        <v>0.68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134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157</v>
      </c>
      <c r="D22" t="s">
        <v>114</v>
      </c>
      <c r="E22" t="s">
        <v>115</v>
      </c>
      <c r="F22" t="s">
        <v>116</v>
      </c>
      <c r="G22" t="s">
        <v>193</v>
      </c>
      <c r="H22" t="s">
        <v>118</v>
      </c>
      <c r="I22" s="5">
        <v>44844</v>
      </c>
      <c r="K22">
        <v>2</v>
      </c>
      <c r="L22" s="4">
        <v>0.68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134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158</v>
      </c>
      <c r="D23" t="s">
        <v>114</v>
      </c>
      <c r="E23" t="s">
        <v>115</v>
      </c>
      <c r="F23" t="s">
        <v>116</v>
      </c>
      <c r="G23" t="s">
        <v>194</v>
      </c>
      <c r="H23" t="s">
        <v>118</v>
      </c>
      <c r="I23" s="5">
        <v>44844</v>
      </c>
      <c r="K23">
        <v>2</v>
      </c>
      <c r="L23" s="4">
        <v>0.68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134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159</v>
      </c>
      <c r="D24" t="s">
        <v>114</v>
      </c>
      <c r="E24" t="s">
        <v>115</v>
      </c>
      <c r="F24" t="s">
        <v>116</v>
      </c>
      <c r="G24" t="s">
        <v>195</v>
      </c>
      <c r="H24" t="s">
        <v>118</v>
      </c>
      <c r="I24" s="5">
        <v>44844</v>
      </c>
      <c r="K24">
        <v>2</v>
      </c>
      <c r="L24" s="4">
        <v>0.68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134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160</v>
      </c>
      <c r="D25" t="s">
        <v>114</v>
      </c>
      <c r="E25" t="s">
        <v>115</v>
      </c>
      <c r="F25" t="s">
        <v>116</v>
      </c>
      <c r="G25" t="s">
        <v>196</v>
      </c>
      <c r="H25" t="s">
        <v>118</v>
      </c>
      <c r="I25" s="5">
        <v>44844</v>
      </c>
      <c r="K25">
        <v>2</v>
      </c>
      <c r="L25" s="4">
        <v>0.68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134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161</v>
      </c>
      <c r="D26" t="s">
        <v>114</v>
      </c>
      <c r="E26" t="s">
        <v>115</v>
      </c>
      <c r="F26" t="s">
        <v>116</v>
      </c>
      <c r="G26" t="s">
        <v>197</v>
      </c>
      <c r="H26" t="s">
        <v>118</v>
      </c>
      <c r="I26" s="5">
        <v>44844</v>
      </c>
      <c r="K26">
        <v>2</v>
      </c>
      <c r="L26" s="4">
        <v>0.68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135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162</v>
      </c>
      <c r="D27" t="s">
        <v>114</v>
      </c>
      <c r="E27" t="s">
        <v>115</v>
      </c>
      <c r="F27" t="s">
        <v>116</v>
      </c>
      <c r="G27" t="s">
        <v>198</v>
      </c>
      <c r="H27" t="s">
        <v>118</v>
      </c>
      <c r="I27" s="5">
        <v>44844</v>
      </c>
      <c r="K27">
        <v>2</v>
      </c>
      <c r="L27" s="4">
        <v>0.68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135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163</v>
      </c>
      <c r="D28" t="s">
        <v>114</v>
      </c>
      <c r="E28" t="s">
        <v>115</v>
      </c>
      <c r="F28" t="s">
        <v>116</v>
      </c>
      <c r="G28" t="s">
        <v>199</v>
      </c>
      <c r="H28" t="s">
        <v>118</v>
      </c>
      <c r="I28" s="5">
        <v>44844</v>
      </c>
      <c r="K28">
        <v>2</v>
      </c>
      <c r="L28" s="4">
        <v>0.68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135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164</v>
      </c>
      <c r="D29" t="s">
        <v>114</v>
      </c>
      <c r="E29" t="s">
        <v>115</v>
      </c>
      <c r="F29" t="s">
        <v>116</v>
      </c>
      <c r="G29" t="s">
        <v>200</v>
      </c>
      <c r="H29" t="s">
        <v>118</v>
      </c>
      <c r="I29" s="5">
        <v>44844</v>
      </c>
      <c r="K29">
        <v>2</v>
      </c>
      <c r="L29" s="4">
        <v>0.68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135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165</v>
      </c>
      <c r="D30" t="s">
        <v>114</v>
      </c>
      <c r="E30" t="s">
        <v>115</v>
      </c>
      <c r="F30" t="s">
        <v>116</v>
      </c>
      <c r="G30" t="s">
        <v>201</v>
      </c>
      <c r="H30" t="s">
        <v>118</v>
      </c>
      <c r="I30" s="5">
        <v>44844</v>
      </c>
      <c r="K30">
        <v>2</v>
      </c>
      <c r="L30" s="4">
        <v>0.68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135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166</v>
      </c>
      <c r="D31" t="s">
        <v>114</v>
      </c>
      <c r="E31" t="s">
        <v>115</v>
      </c>
      <c r="F31" t="s">
        <v>116</v>
      </c>
      <c r="G31" t="s">
        <v>202</v>
      </c>
      <c r="H31" t="s">
        <v>118</v>
      </c>
      <c r="I31" s="5">
        <v>44844</v>
      </c>
      <c r="K31">
        <v>2</v>
      </c>
      <c r="L31" s="4">
        <v>0.68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136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167</v>
      </c>
      <c r="D32" t="s">
        <v>114</v>
      </c>
      <c r="E32" t="s">
        <v>115</v>
      </c>
      <c r="F32" t="s">
        <v>116</v>
      </c>
      <c r="G32" t="s">
        <v>203</v>
      </c>
      <c r="H32" t="s">
        <v>118</v>
      </c>
      <c r="I32" s="5">
        <v>44844</v>
      </c>
      <c r="K32">
        <v>2</v>
      </c>
      <c r="L32" s="4">
        <v>0.68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136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168</v>
      </c>
      <c r="D33" t="s">
        <v>114</v>
      </c>
      <c r="E33" t="s">
        <v>115</v>
      </c>
      <c r="F33" t="s">
        <v>116</v>
      </c>
      <c r="G33" t="s">
        <v>204</v>
      </c>
      <c r="H33" t="s">
        <v>118</v>
      </c>
      <c r="I33" s="5">
        <v>44844</v>
      </c>
      <c r="K33">
        <v>2</v>
      </c>
      <c r="L33" s="4">
        <v>0.68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136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169</v>
      </c>
      <c r="D34" t="s">
        <v>114</v>
      </c>
      <c r="E34" t="s">
        <v>115</v>
      </c>
      <c r="F34" t="s">
        <v>116</v>
      </c>
      <c r="G34" t="s">
        <v>205</v>
      </c>
      <c r="H34" t="s">
        <v>118</v>
      </c>
      <c r="I34" s="5">
        <v>44844</v>
      </c>
      <c r="K34">
        <v>2</v>
      </c>
      <c r="L34" s="4">
        <v>0.68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136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170</v>
      </c>
      <c r="D35" t="s">
        <v>114</v>
      </c>
      <c r="E35" t="s">
        <v>115</v>
      </c>
      <c r="F35" t="s">
        <v>116</v>
      </c>
      <c r="G35" t="s">
        <v>206</v>
      </c>
      <c r="H35" t="s">
        <v>118</v>
      </c>
      <c r="I35" s="5">
        <v>44844</v>
      </c>
      <c r="K35">
        <v>2</v>
      </c>
      <c r="L35" s="4">
        <v>0.68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137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171</v>
      </c>
      <c r="D36" t="s">
        <v>114</v>
      </c>
      <c r="E36" t="s">
        <v>115</v>
      </c>
      <c r="F36" t="s">
        <v>116</v>
      </c>
      <c r="G36" t="s">
        <v>207</v>
      </c>
      <c r="H36" t="s">
        <v>118</v>
      </c>
      <c r="I36" s="5">
        <v>44844</v>
      </c>
      <c r="K36">
        <v>2</v>
      </c>
      <c r="L36" s="4">
        <v>0.68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137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172</v>
      </c>
      <c r="D37" t="s">
        <v>114</v>
      </c>
      <c r="E37" t="s">
        <v>115</v>
      </c>
      <c r="F37" t="s">
        <v>116</v>
      </c>
      <c r="G37" t="s">
        <v>208</v>
      </c>
      <c r="H37" t="s">
        <v>118</v>
      </c>
      <c r="I37" s="5">
        <v>44844</v>
      </c>
      <c r="K37">
        <v>2</v>
      </c>
      <c r="L37" s="4">
        <v>0.68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137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173</v>
      </c>
      <c r="D38" t="s">
        <v>114</v>
      </c>
      <c r="E38" t="s">
        <v>115</v>
      </c>
      <c r="F38" t="s">
        <v>116</v>
      </c>
      <c r="G38" t="s">
        <v>209</v>
      </c>
      <c r="H38" t="s">
        <v>118</v>
      </c>
      <c r="I38" s="5">
        <v>44844</v>
      </c>
      <c r="K38">
        <v>2</v>
      </c>
      <c r="L38" s="4">
        <v>0.68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137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BC09E922-8851-47F6-A73F-7B1AF130F52A}"/>
    <hyperlink ref="B4" r:id="rId3" xr:uid="{061B5817-E1B5-4720-A908-B1F7A6A33A0A}"/>
    <hyperlink ref="B5" r:id="rId4" xr:uid="{45B46830-52D5-4505-AE58-1CC5E8E5BDC8}"/>
    <hyperlink ref="B6" r:id="rId5" xr:uid="{C37E3620-BA7B-4755-9EC2-876A000EE48E}"/>
    <hyperlink ref="B7" r:id="rId6" xr:uid="{932203C7-AD1B-45B0-9CBE-FF38AFF61C54}"/>
    <hyperlink ref="B8" r:id="rId7" xr:uid="{4C80FD54-45EB-4A7D-B2EF-B5C66FD8DCF9}"/>
    <hyperlink ref="B9" r:id="rId8" xr:uid="{AC3DBA21-22CE-438D-BB26-35CC0046F23F}"/>
    <hyperlink ref="B10" r:id="rId9" xr:uid="{47263435-213C-4698-9771-2861E9AFFB03}"/>
    <hyperlink ref="B11" r:id="rId10" xr:uid="{21803611-5771-41A8-A9D5-58C5531F796E}"/>
    <hyperlink ref="B12" r:id="rId11" xr:uid="{CFAB7FE4-403B-450C-9F1B-3E0FE6C153C3}"/>
    <hyperlink ref="B13" r:id="rId12" xr:uid="{1D169257-55AA-4EF6-B610-5833954790B0}"/>
    <hyperlink ref="B14" r:id="rId13" xr:uid="{C4371A9A-A0A7-432B-A5DD-C9CD2D7B721F}"/>
    <hyperlink ref="B15" r:id="rId14" xr:uid="{19A26735-BF5C-4092-A04F-B2681DF44732}"/>
    <hyperlink ref="B16" r:id="rId15" xr:uid="{40D66490-FB66-4364-B522-917FA4612F85}"/>
    <hyperlink ref="B17" r:id="rId16" xr:uid="{1F711EAD-1DD6-49ED-854A-7463375DB02D}"/>
    <hyperlink ref="B18" r:id="rId17" xr:uid="{B0FDA099-6D65-45CC-9F48-D0CBCE8CA671}"/>
    <hyperlink ref="B19" r:id="rId18" xr:uid="{7E2F880E-6653-46A1-B412-F401C18DF9C4}"/>
    <hyperlink ref="B20" r:id="rId19" xr:uid="{A026DC31-C2CE-463F-BC08-DD80A3E28F7B}"/>
    <hyperlink ref="B21" r:id="rId20" xr:uid="{E8A9FF8A-176E-464F-816B-54DD855BB877}"/>
    <hyperlink ref="B22" r:id="rId21" xr:uid="{66F64669-29BF-478E-8D85-82843F847DE3}"/>
    <hyperlink ref="B23" r:id="rId22" xr:uid="{FABB2ECC-F5C4-4AB5-B4EB-2A2900FF1A0B}"/>
    <hyperlink ref="B24" r:id="rId23" xr:uid="{A424F2A9-FA3B-4562-B31B-C7A6D445AE34}"/>
    <hyperlink ref="B25" r:id="rId24" xr:uid="{FE772B26-3C60-49EE-9267-311058F69B19}"/>
    <hyperlink ref="B26" r:id="rId25" xr:uid="{B5E21BC1-3680-49B9-A840-DA06793F369D}"/>
    <hyperlink ref="B27" r:id="rId26" xr:uid="{79D213F4-0ACA-486D-9D86-58A6A726CAF8}"/>
    <hyperlink ref="B28" r:id="rId27" xr:uid="{3B118553-2D49-4EDF-BB94-C78E6DFF27C9}"/>
    <hyperlink ref="B29" r:id="rId28" xr:uid="{0F071720-B4CD-45E2-A5F8-775D598B8F3D}"/>
    <hyperlink ref="B30" r:id="rId29" xr:uid="{B436C611-B519-4177-BD04-00B3E65E20C3}"/>
    <hyperlink ref="B31" r:id="rId30" xr:uid="{69FD5B90-D9C9-4F34-ABBA-9E2172EC4505}"/>
    <hyperlink ref="B32" r:id="rId31" xr:uid="{4F7CF2FD-B741-48B6-9B74-45D6EE51C175}"/>
    <hyperlink ref="B33" r:id="rId32" xr:uid="{E9E50950-7AE6-4E48-B98F-759B13256E1B}"/>
    <hyperlink ref="B34" r:id="rId33" xr:uid="{1D9B1944-E1DD-4E05-AEB8-C90CD62CCB27}"/>
    <hyperlink ref="B35" r:id="rId34" xr:uid="{C5FBA740-3AAC-4C3D-BEA5-C52C674EE580}"/>
    <hyperlink ref="B36" r:id="rId35" xr:uid="{879AC747-8166-4805-B968-4F27964F0307}"/>
    <hyperlink ref="B37" r:id="rId36" xr:uid="{8CEAB800-B8A6-4E76-B641-1125B7EB3D86}"/>
    <hyperlink ref="B38" r:id="rId37" xr:uid="{5C4352B1-712F-4BC6-ADCE-4ACF0F113A97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" bestFit="1" customWidth="1" collapsed="1"/>
    <col min="2" max="2" width="18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1000.0000007090346</v>
      </c>
      <c r="G2" s="3">
        <v>999.94305995094714</v>
      </c>
      <c r="H2" s="3">
        <f>G2-F2</f>
        <v>-5.6940758087421273E-2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30</v>
      </c>
      <c r="P2" s="2">
        <v>62</v>
      </c>
      <c r="Q2" s="3">
        <v>454.59478000000001</v>
      </c>
      <c r="R2" s="1">
        <v>0</v>
      </c>
      <c r="S2" s="1">
        <v>0</v>
      </c>
      <c r="T2" s="2">
        <v>0</v>
      </c>
      <c r="U2" s="2">
        <v>61.5</v>
      </c>
      <c r="V2" s="3">
        <v>1971.8375900943811</v>
      </c>
      <c r="X2" s="2">
        <v>0</v>
      </c>
      <c r="Y2" s="2">
        <v>0</v>
      </c>
      <c r="Z2" s="2">
        <v>71.099999999999994</v>
      </c>
      <c r="AA2" s="2">
        <v>71.099999999999994</v>
      </c>
      <c r="AB2" s="2">
        <v>25.2</v>
      </c>
      <c r="AC2" s="2">
        <v>68.2</v>
      </c>
      <c r="AD2">
        <v>36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152.74949094333522</v>
      </c>
      <c r="AM2" s="3">
        <v>100</v>
      </c>
      <c r="AN2" t="s">
        <v>125</v>
      </c>
      <c r="AO2" t="s">
        <v>126</v>
      </c>
      <c r="AP2" t="s">
        <v>127</v>
      </c>
      <c r="AQ2" s="3">
        <v>2.0924587800456877</v>
      </c>
      <c r="AR2" s="3">
        <v>2.1821355849047888</v>
      </c>
      <c r="AS2" s="3">
        <v>2.0366598792444695</v>
      </c>
      <c r="AT2" s="3">
        <v>2.0366598792444695</v>
      </c>
      <c r="AU2" s="3">
        <v>2.5458248490555868</v>
      </c>
      <c r="AV2" s="3">
        <v>2.1821355849047888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" bestFit="1" customWidth="1" collapsed="1"/>
    <col min="3" max="3" width="18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2022-11-02T14:09:11Z</dcterms:created>
  <dc:creator>NPOI</dc:creator>
  <cp:lastModifiedBy>Massimo Graziani</cp:lastModifiedBy>
  <dcterms:modified xsi:type="dcterms:W3CDTF">2022-11-02T14:12:52Z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