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70105F8D-DCB0-4E7E-8460-45E60366E7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<sst xmlns="http://schemas.openxmlformats.org/spreadsheetml/2006/main" count="566" uniqueCount="244">
  <si>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</si>
  <si>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</si>
  <si>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</si>
  <si>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</si>
  <si>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</si>
  <si>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</si>
  <si>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</si>
  <si>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</si>
  <si>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</si>
  <si>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</si>
  <si>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</si>
  <si>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</si>
  <si>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</si>
  <si>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</si>
  <si>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</si>
  <si>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</si>
  <si>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</si>
  <si>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</si>
  <si>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</si>
  <si>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</si>
  <si>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</si>
  <si>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</si>
  <si>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</si>
  <si>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</si>
  <si>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</si>
  <si>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</si>
  <si>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</si>
  <si>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</si>
  <si>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</si>
  <si>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</si>
  <si>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</si>
  <si>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</si>
  <si>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</si>
  <si>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</si>
  <si>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</si>
  <si>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</si>
  <si>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</si>
  <si>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</si>
  <si>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</si>
  <si>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</si>
  <si>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</si>
  <si>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</si>
  <si>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</si>
  <si>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</si>
  <si>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</si>
  <si>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</si>
  <si>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</si>
  <si>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</si>
  <si>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</si>
  <si>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</si>
  <si>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</si>
  <si>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</si>
  <si>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</si>
  <si>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</si>
  <si>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</si>
  <si>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</si>
  <si>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</si>
  <si>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</si>
  <si>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</si>
  <si>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</si>
  <si>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</si>
  <si>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</si>
  <si>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</si>
  <si>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</si>
  <si>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</si>
  <si>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</si>
  <si>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</si>
  <si>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</si>
  <si>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</si>
  <si>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</si>
  <si>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</si>
  <si>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</si>
  <si>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</si>
  <si>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</si>
  <si>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</si>
  <si>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</si>
  <si>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</si>
  <si>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</si>
  <si>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</si>
  <si>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</si>
  <si>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</si>
  <si>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</si>
  <si>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</si>
  <si>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</si>
  <si>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</si>
  <si>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</si>
  <si>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</si>
  <si>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</si>
  <si>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</si>
  <si>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</si>
  <si>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</si>
  <si>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</si>
  <si>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</si>
  <si>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</si>
  <si>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</si>
  <si>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</si>
  <si>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</si>
  <si>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</si>
  <si>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</si>
  <si>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</si>
  <si>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</si>
  <si>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</si>
  <si>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</si>
  <si>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</si>
  <si>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</si>
  <si>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</si>
  <si>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</si>
  <si>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</si>
  <si>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</si>
  <si>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</si>
  <si>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</si>
  <si>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</si>
  <si>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LUANT01 TRA 21000lm 740 Type IV A.ldt</t>
  </si>
  <si>
    <t>LUANT01 TRA 21000lm 740 Type IV A</t>
  </si>
  <si>
    <t>Neri Spa</t>
  </si>
  <si>
    <t>10-10-2022</t>
  </si>
  <si>
    <t>LUANT01 TRA</t>
  </si>
  <si>
    <t>21000lm 740 Type IV A</t>
  </si>
  <si>
    <t>Neri</t>
  </si>
  <si>
    <t>LED 740</t>
  </si>
  <si>
    <t>270-90</t>
  </si>
  <si>
    <t/>
  </si>
  <si>
    <t>Simmetria 90-270</t>
  </si>
  <si>
    <t>Giu</t>
  </si>
  <si>
    <t>B3-U0-G3</t>
  </si>
  <si>
    <t>U1</t>
  </si>
  <si>
    <t>G*4</t>
  </si>
  <si>
    <t>D5</t>
  </si>
  <si>
    <t>A6+</t>
  </si>
  <si>
    <t>A10+</t>
  </si>
  <si>
    <t>A13+</t>
  </si>
  <si>
    <t>LUANT01 TRA 18000lm 740 Type IV A</t>
  </si>
  <si>
    <t>LUANT01 TRA 15000lm 740 Type IV A</t>
  </si>
  <si>
    <t>LUANT01 TRA 13500lm 740 Type IV A</t>
  </si>
  <si>
    <t>LUANT01 TRA 12000lm 740 Type IV A</t>
  </si>
  <si>
    <t>LUANT01 TRA 10500lm 740 Type IV A</t>
  </si>
  <si>
    <t>LUANT01 TRA 9000lm 740 Type IV A</t>
  </si>
  <si>
    <t>LUANT01 TRA 7500lm 740 Type IV A</t>
  </si>
  <si>
    <t>LUANT01 TRA 18000lm 730 Type IV A</t>
  </si>
  <si>
    <t>LUANT01 TRA 15000lm 730 Type IV A</t>
  </si>
  <si>
    <t>LUANT01 TRA 13500lm 730 Type IV A</t>
  </si>
  <si>
    <t>LUANT01 TRA 12000lm 730 Type IV A</t>
  </si>
  <si>
    <t>LUANT01 TRA 10500lm 730 Type IV A</t>
  </si>
  <si>
    <t>LUANT01 TRA 9000lm 730 Type IV A</t>
  </si>
  <si>
    <t>LUANT01 TRA 7500lm 730 Type IV A</t>
  </si>
  <si>
    <t>LUANT01 TRA 18000lm 727 Type IV A</t>
  </si>
  <si>
    <t>LUANT01 TRA 15000lm 727 Type IV A</t>
  </si>
  <si>
    <t>LUANT01 TRA 13500lm 727 Type IV A</t>
  </si>
  <si>
    <t>LUANT01 TRA 12000lm 727 Type IV A</t>
  </si>
  <si>
    <t>LUANT01 TRA 10500lm 727 Type IV A</t>
  </si>
  <si>
    <t>LUANT01 TRA 9000lm 727 Type IV A</t>
  </si>
  <si>
    <t>LUANT01 TRA 7500lm 727 Type IV A</t>
  </si>
  <si>
    <t>LUANT01 TRA 15000lm 722 Type IV A</t>
  </si>
  <si>
    <t>LUANT01 TRA 13500lm 722 Type IV A</t>
  </si>
  <si>
    <t>LUANT01 TRA 12000lm 722 Type IV A</t>
  </si>
  <si>
    <t>LUANT01 TRA 10500lm 722 Type IV A</t>
  </si>
  <si>
    <t>LUANT01 TRA 9000lm 722 Type IV A</t>
  </si>
  <si>
    <t>LUANT01 TRA 7500lm 722 Type IV A</t>
  </si>
  <si>
    <t>LUANT01 TRA 18000lm 840 Type IV A</t>
  </si>
  <si>
    <t>LUANT01 TRA 15000lm 840 Type IV A</t>
  </si>
  <si>
    <t>LUANT01 TRA 13500lm 840 Type IV A</t>
  </si>
  <si>
    <t>LUANT01 TRA 12000lm 840 Type IV A</t>
  </si>
  <si>
    <t>LUANT01 TRA 10500lm 840 Type IV A</t>
  </si>
  <si>
    <t>LUANT01 TRA 9000lm 840 Type IV A</t>
  </si>
  <si>
    <t>LUANT01 TRA 7500lm 840 Type IV A</t>
  </si>
  <si>
    <t>LUANT01 TRA 18000lm 830 Type IV A</t>
  </si>
  <si>
    <t>LUANT01 TRA 15000lm 830 Type IV A</t>
  </si>
  <si>
    <t>LUANT01 TRA 13500lm 830 Type IV A</t>
  </si>
  <si>
    <t>LUANT01 TRA 12000lm 830 Type IV A</t>
  </si>
  <si>
    <t>LUANT01 TRA 10500lm 830 Type IV A</t>
  </si>
  <si>
    <t>LUANT01 TRA 9000lm 830 Type IV A</t>
  </si>
  <si>
    <t>LUANT01 TRA 7500lm 830 Type IV A</t>
  </si>
  <si>
    <t>LUANT01 TRA 15000lm 827 Type IV A</t>
  </si>
  <si>
    <t>LUANT01 TRA 13500lm 827 Type IV A</t>
  </si>
  <si>
    <t>LUANT01 TRA 12000lm 827 Type IV A</t>
  </si>
  <si>
    <t>LUANT01 TRA 10500lm 827 Type IV A</t>
  </si>
  <si>
    <t>LUANT01 TRA 9000lm 827 Type IV A</t>
  </si>
  <si>
    <t>LUANT01 TRA 7500lm 827 Type IV A</t>
  </si>
  <si>
    <t>LUANT01 TRA 15000lm 822 Type IV A</t>
  </si>
  <si>
    <t>LUANT01 TRA 13500lm 822 Type IV A</t>
  </si>
  <si>
    <t>LUANT01 TRA 12000lm 822 Type IV A</t>
  </si>
  <si>
    <t>LUANT01 TRA 10500lm 822 Type IV A</t>
  </si>
  <si>
    <t>LUANT01 TRA 9000lm 822 Type IV A</t>
  </si>
  <si>
    <t>LUANT01 TRA 7500lm 822 Type IV A</t>
  </si>
  <si>
    <t>18000lm 740 Type IV A</t>
  </si>
  <si>
    <t>15000lm 740 Type IV A</t>
  </si>
  <si>
    <t>13500lm 740 Type IV A</t>
  </si>
  <si>
    <t>12000lm 740 Type IV A</t>
  </si>
  <si>
    <t>10500lm 740 Type IV A</t>
  </si>
  <si>
    <t>9000lm 740 Type IV A</t>
  </si>
  <si>
    <t>7500lm 740 Type IV A</t>
  </si>
  <si>
    <t>18000lm 730 Type IV A</t>
  </si>
  <si>
    <t>15000lm 730 Type IV A</t>
  </si>
  <si>
    <t>13500lm 730 Type IV A</t>
  </si>
  <si>
    <t>12000lm 730 Type IV A</t>
  </si>
  <si>
    <t>10500lm 730 Type IV A</t>
  </si>
  <si>
    <t>9000lm 730 Type IV A</t>
  </si>
  <si>
    <t>7500lm 730 Type IV A</t>
  </si>
  <si>
    <t>18000lm 727 Type IV A</t>
  </si>
  <si>
    <t>15000lm 727 Type IV A</t>
  </si>
  <si>
    <t>13500lm 727 Type IV A</t>
  </si>
  <si>
    <t>12000lm 727 Type IV A</t>
  </si>
  <si>
    <t>10500lm 727 Type IV A</t>
  </si>
  <si>
    <t>9000lm 727 Type IV A</t>
  </si>
  <si>
    <t>7500lm 727 Type IV A</t>
  </si>
  <si>
    <t>15000lm 722 Type IV A</t>
  </si>
  <si>
    <t>13500lm 722 Type IV A</t>
  </si>
  <si>
    <t>12000lm 722 Type IV A</t>
  </si>
  <si>
    <t>10500lm 722 Type IV A</t>
  </si>
  <si>
    <t>9000lm 722 Type IV A</t>
  </si>
  <si>
    <t>7500lm 722 Type IV A</t>
  </si>
  <si>
    <t>18000lm 840 Type IV A</t>
  </si>
  <si>
    <t>15000lm 840 Type IV A</t>
  </si>
  <si>
    <t>13500lm 840 Type IV A</t>
  </si>
  <si>
    <t>12000lm 840 Type IV A</t>
  </si>
  <si>
    <t>10500lm 840 Type IV A</t>
  </si>
  <si>
    <t>9000lm 840 Type IV A</t>
  </si>
  <si>
    <t>7500lm 840 Type IV A</t>
  </si>
  <si>
    <t>18000lm 830 Type IV A</t>
  </si>
  <si>
    <t>15000lm 830 Type IV A</t>
  </si>
  <si>
    <t>13500lm 830 Type IV A</t>
  </si>
  <si>
    <t>12000lm 830 Type IV A</t>
  </si>
  <si>
    <t>10500lm 830 Type IV A</t>
  </si>
  <si>
    <t>9000lm 830 Type IV A</t>
  </si>
  <si>
    <t>7500lm 830 Type IV A</t>
  </si>
  <si>
    <t>15000lm 827 Type IV A</t>
  </si>
  <si>
    <t>13500lm 827 Type IV A</t>
  </si>
  <si>
    <t>12000lm 827 Type IV A</t>
  </si>
  <si>
    <t>10500lm 827 Type IV A</t>
  </si>
  <si>
    <t>9000lm 827 Type IV A</t>
  </si>
  <si>
    <t>7500lm 827 Type IV A</t>
  </si>
  <si>
    <t>15000lm 822 Type IV A</t>
  </si>
  <si>
    <t>13500lm 822 Type IV A</t>
  </si>
  <si>
    <t>12000lm 822 Type IV A</t>
  </si>
  <si>
    <t>10500lm 822 Type IV A</t>
  </si>
  <si>
    <t>9000lm 822 Type IV A</t>
  </si>
  <si>
    <t>7500lm 822 Type IV A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</si>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</sst>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V%20A%20(NLG24)/LUANT01%20TRA%2021000lm%20740%20Type%20IV%20A.Ldt" /><Relationship Id="rId10" Type="http://schemas.openxmlformats.org/officeDocument/2006/relationships/hyperlink" TargetMode="External" Target="../LUANT01%20TRA%20Type%20IV%20A%20(NLG24)/LUANT01%20TRA%2021000lm%20740%20Type%20IV%20A.Ldt" /><Relationship Id="rId11" Type="http://schemas.openxmlformats.org/officeDocument/2006/relationships/hyperlink" TargetMode="External" Target="../LUANT01%20TRA%20Type%20IV%20A%20(NLG24)/LUANT01%20TRA%2021000lm%20740%20Type%20IV%20A.Ldt" /><Relationship Id="rId12" Type="http://schemas.openxmlformats.org/officeDocument/2006/relationships/hyperlink" TargetMode="External" Target="../LUANT01%20TRA%20Type%20IV%20A%20(NLG24)/LUANT01%20TRA%2021000lm%20740%20Type%20IV%20A.Ldt" /><Relationship Id="rId13" Type="http://schemas.openxmlformats.org/officeDocument/2006/relationships/hyperlink" TargetMode="External" Target="../LUANT01%20TRA%20Type%20IV%20A%20(NLG24)/LUANT01%20TRA%2021000lm%20740%20Type%20IV%20A.Ldt" /><Relationship Id="rId14" Type="http://schemas.openxmlformats.org/officeDocument/2006/relationships/hyperlink" TargetMode="External" Target="../LUANT01%20TRA%20Type%20IV%20A%20(NLG24)/LUANT01%20TRA%2021000lm%20740%20Type%20IV%20A.Ldt" /><Relationship Id="rId15" Type="http://schemas.openxmlformats.org/officeDocument/2006/relationships/hyperlink" TargetMode="External" Target="../LUANT01%20TRA%20Type%20IV%20A%20(NLG24)/LUANT01%20TRA%2021000lm%20740%20Type%20IV%20A.Ldt" /><Relationship Id="rId16" Type="http://schemas.openxmlformats.org/officeDocument/2006/relationships/hyperlink" TargetMode="External" Target="../LUANT01%20TRA%20Type%20IV%20A%20(NLG24)/LUANT01%20TRA%2021000lm%20740%20Type%20IV%20A.Ldt" /><Relationship Id="rId17" Type="http://schemas.openxmlformats.org/officeDocument/2006/relationships/hyperlink" TargetMode="External" Target="../LUANT01%20TRA%20Type%20IV%20A%20(NLG24)/LUANT01%20TRA%2021000lm%20740%20Type%20IV%20A.Ldt" /><Relationship Id="rId18" Type="http://schemas.openxmlformats.org/officeDocument/2006/relationships/hyperlink" TargetMode="External" Target="../LUANT01%20TRA%20Type%20IV%20A%20(NLG24)/LUANT01%20TRA%2021000lm%20740%20Type%20IV%20A.Ldt" /><Relationship Id="rId19" Type="http://schemas.openxmlformats.org/officeDocument/2006/relationships/hyperlink" TargetMode="External" Target="../LUANT01%20TRA%20Type%20IV%20A%20(NLG24)/LUANT01%20TRA%2021000lm%20740%20Type%20IV%20A.Ldt" /><Relationship Id="rId2" Type="http://schemas.openxmlformats.org/officeDocument/2006/relationships/hyperlink" TargetMode="External" Target="../LUANT01%20TRA%20Type%20IV%20A%20(NLG24)/LUANT01%20TRA%2021000lm%20740%20Type%20IV%20A.Ldt" /><Relationship Id="rId20" Type="http://schemas.openxmlformats.org/officeDocument/2006/relationships/hyperlink" TargetMode="External" Target="../LUANT01%20TRA%20Type%20IV%20A%20(NLG24)/LUANT01%20TRA%2021000lm%20740%20Type%20IV%20A.Ldt" /><Relationship Id="rId21" Type="http://schemas.openxmlformats.org/officeDocument/2006/relationships/hyperlink" TargetMode="External" Target="../LUANT01%20TRA%20Type%20IV%20A%20(NLG24)/LUANT01%20TRA%2021000lm%20740%20Type%20IV%20A.Ldt" /><Relationship Id="rId22" Type="http://schemas.openxmlformats.org/officeDocument/2006/relationships/hyperlink" TargetMode="External" Target="../LUANT01%20TRA%20Type%20IV%20A%20(NLG24)/LUANT01%20TRA%2021000lm%20740%20Type%20IV%20A.Ldt" /><Relationship Id="rId23" Type="http://schemas.openxmlformats.org/officeDocument/2006/relationships/hyperlink" TargetMode="External" Target="../LUANT01%20TRA%20Type%20IV%20A%20(NLG24)/LUANT01%20TRA%2021000lm%20740%20Type%20IV%20A.Ldt" /><Relationship Id="rId24" Type="http://schemas.openxmlformats.org/officeDocument/2006/relationships/hyperlink" TargetMode="External" Target="../LUANT01%20TRA%20Type%20IV%20A%20(NLG24)/LUANT01%20TRA%2021000lm%20740%20Type%20IV%20A.Ldt" /><Relationship Id="rId25" Type="http://schemas.openxmlformats.org/officeDocument/2006/relationships/hyperlink" TargetMode="External" Target="../LUANT01%20TRA%20Type%20IV%20A%20(NLG24)/LUANT01%20TRA%2021000lm%20740%20Type%20IV%20A.Ldt" /><Relationship Id="rId26" Type="http://schemas.openxmlformats.org/officeDocument/2006/relationships/hyperlink" TargetMode="External" Target="../LUANT01%20TRA%20Type%20IV%20A%20(NLG24)/LUANT01%20TRA%2021000lm%20740%20Type%20IV%20A.Ldt" /><Relationship Id="rId27" Type="http://schemas.openxmlformats.org/officeDocument/2006/relationships/hyperlink" TargetMode="External" Target="../LUANT01%20TRA%20Type%20IV%20A%20(NLG24)/LUANT01%20TRA%2021000lm%20740%20Type%20IV%20A.Ldt" /><Relationship Id="rId28" Type="http://schemas.openxmlformats.org/officeDocument/2006/relationships/hyperlink" TargetMode="External" Target="../LUANT01%20TRA%20Type%20IV%20A%20(NLG24)/LUANT01%20TRA%2021000lm%20740%20Type%20IV%20A.Ldt" /><Relationship Id="rId29" Type="http://schemas.openxmlformats.org/officeDocument/2006/relationships/hyperlink" TargetMode="External" Target="../LUANT01%20TRA%20Type%20IV%20A%20(NLG24)/LUANT01%20TRA%2021000lm%20740%20Type%20IV%20A.Ldt" /><Relationship Id="rId3" Type="http://schemas.openxmlformats.org/officeDocument/2006/relationships/hyperlink" TargetMode="External" Target="../LUANT01%20TRA%20Type%20IV%20A%20(NLG24)/LUANT01%20TRA%2021000lm%20740%20Type%20IV%20A.Ldt" /><Relationship Id="rId30" Type="http://schemas.openxmlformats.org/officeDocument/2006/relationships/hyperlink" TargetMode="External" Target="../LUANT01%20TRA%20Type%20IV%20A%20(NLG24)/LUANT01%20TRA%2021000lm%20740%20Type%20IV%20A.Ldt" /><Relationship Id="rId31" Type="http://schemas.openxmlformats.org/officeDocument/2006/relationships/hyperlink" TargetMode="External" Target="../LUANT01%20TRA%20Type%20IV%20A%20(NLG24)/LUANT01%20TRA%2021000lm%20740%20Type%20IV%20A.Ldt" /><Relationship Id="rId32" Type="http://schemas.openxmlformats.org/officeDocument/2006/relationships/hyperlink" TargetMode="External" Target="../LUANT01%20TRA%20Type%20IV%20A%20(NLG24)/LUANT01%20TRA%2021000lm%20740%20Type%20IV%20A.Ldt" /><Relationship Id="rId33" Type="http://schemas.openxmlformats.org/officeDocument/2006/relationships/hyperlink" TargetMode="External" Target="../LUANT01%20TRA%20Type%20IV%20A%20(NLG24)/LUANT01%20TRA%2021000lm%20740%20Type%20IV%20A.Ldt" /><Relationship Id="rId34" Type="http://schemas.openxmlformats.org/officeDocument/2006/relationships/hyperlink" TargetMode="External" Target="../LUANT01%20TRA%20Type%20IV%20A%20(NLG24)/LUANT01%20TRA%2021000lm%20740%20Type%20IV%20A.Ldt" /><Relationship Id="rId35" Type="http://schemas.openxmlformats.org/officeDocument/2006/relationships/hyperlink" TargetMode="External" Target="../LUANT01%20TRA%20Type%20IV%20A%20(NLG24)/LUANT01%20TRA%2021000lm%20740%20Type%20IV%20A.Ldt" /><Relationship Id="rId36" Type="http://schemas.openxmlformats.org/officeDocument/2006/relationships/hyperlink" TargetMode="External" Target="../LUANT01%20TRA%20Type%20IV%20A%20(NLG24)/LUANT01%20TRA%2021000lm%20740%20Type%20IV%20A.Ldt" /><Relationship Id="rId37" Type="http://schemas.openxmlformats.org/officeDocument/2006/relationships/hyperlink" TargetMode="External" Target="../LUANT01%20TRA%20Type%20IV%20A%20(NLG24)/LUANT01%20TRA%2021000lm%20740%20Type%20IV%20A.Ldt" /><Relationship Id="rId38" Type="http://schemas.openxmlformats.org/officeDocument/2006/relationships/hyperlink" TargetMode="External" Target="../LUANT01%20TRA%20Type%20IV%20A%20(NLG24)/LUANT01%20TRA%2021000lm%20740%20Type%20IV%20A.Ldt" /><Relationship Id="rId39" Type="http://schemas.openxmlformats.org/officeDocument/2006/relationships/hyperlink" TargetMode="External" Target="../LUANT01%20TRA%20Type%20IV%20A%20(NLG24)/LUANT01%20TRA%2021000lm%20740%20Type%20IV%20A.Ldt" /><Relationship Id="rId4" Type="http://schemas.openxmlformats.org/officeDocument/2006/relationships/hyperlink" TargetMode="External" Target="../LUANT01%20TRA%20Type%20IV%20A%20(NLG24)/LUANT01%20TRA%2021000lm%20740%20Type%20IV%20A.Ldt" /><Relationship Id="rId40" Type="http://schemas.openxmlformats.org/officeDocument/2006/relationships/hyperlink" TargetMode="External" Target="../LUANT01%20TRA%20Type%20IV%20A%20(NLG24)/LUANT01%20TRA%2021000lm%20740%20Type%20IV%20A.Ldt" /><Relationship Id="rId41" Type="http://schemas.openxmlformats.org/officeDocument/2006/relationships/hyperlink" TargetMode="External" Target="../LUANT01%20TRA%20Type%20IV%20A%20(NLG24)/LUANT01%20TRA%2021000lm%20740%20Type%20IV%20A.Ldt" /><Relationship Id="rId42" Type="http://schemas.openxmlformats.org/officeDocument/2006/relationships/hyperlink" TargetMode="External" Target="../LUANT01%20TRA%20Type%20IV%20A%20(NLG24)/LUANT01%20TRA%2021000lm%20740%20Type%20IV%20A.Ldt" /><Relationship Id="rId43" Type="http://schemas.openxmlformats.org/officeDocument/2006/relationships/hyperlink" TargetMode="External" Target="../LUANT01%20TRA%20Type%20IV%20A%20(NLG24)/LUANT01%20TRA%2021000lm%20740%20Type%20IV%20A.Ldt" /><Relationship Id="rId44" Type="http://schemas.openxmlformats.org/officeDocument/2006/relationships/hyperlink" TargetMode="External" Target="../LUANT01%20TRA%20Type%20IV%20A%20(NLG24)/LUANT01%20TRA%2021000lm%20740%20Type%20IV%20A.Ldt" /><Relationship Id="rId45" Type="http://schemas.openxmlformats.org/officeDocument/2006/relationships/hyperlink" TargetMode="External" Target="../LUANT01%20TRA%20Type%20IV%20A%20(NLG24)/LUANT01%20TRA%2021000lm%20740%20Type%20IV%20A.Ldt" /><Relationship Id="rId46" Type="http://schemas.openxmlformats.org/officeDocument/2006/relationships/hyperlink" TargetMode="External" Target="../LUANT01%20TRA%20Type%20IV%20A%20(NLG24)/LUANT01%20TRA%2021000lm%20740%20Type%20IV%20A.Ldt" /><Relationship Id="rId47" Type="http://schemas.openxmlformats.org/officeDocument/2006/relationships/hyperlink" TargetMode="External" Target="../LUANT01%20TRA%20Type%20IV%20A%20(NLG24)/LUANT01%20TRA%2021000lm%20740%20Type%20IV%20A.Ldt" /><Relationship Id="rId48" Type="http://schemas.openxmlformats.org/officeDocument/2006/relationships/hyperlink" TargetMode="External" Target="../LUANT01%20TRA%20Type%20IV%20A%20(NLG24)/LUANT01%20TRA%2021000lm%20740%20Type%20IV%20A.Ldt" /><Relationship Id="rId49" Type="http://schemas.openxmlformats.org/officeDocument/2006/relationships/hyperlink" TargetMode="External" Target="../LUANT01%20TRA%20Type%20IV%20A%20(NLG24)/LUANT01%20TRA%2021000lm%20740%20Type%20IV%20A.Ldt" /><Relationship Id="rId5" Type="http://schemas.openxmlformats.org/officeDocument/2006/relationships/hyperlink" TargetMode="External" Target="../LUANT01%20TRA%20Type%20IV%20A%20(NLG24)/LUANT01%20TRA%2021000lm%20740%20Type%20IV%20A.Ldt" /><Relationship Id="rId50" Type="http://schemas.openxmlformats.org/officeDocument/2006/relationships/hyperlink" TargetMode="External" Target="../LUANT01%20TRA%20Type%20IV%20A%20(NLG24)/LUANT01%20TRA%2021000lm%20740%20Type%20IV%20A.Ldt" /><Relationship Id="rId51" Type="http://schemas.openxmlformats.org/officeDocument/2006/relationships/hyperlink" TargetMode="External" Target="../LUANT01%20TRA%20Type%20IV%20A%20(NLG24)/LUANT01%20TRA%2021000lm%20740%20Type%20IV%20A.Ldt" /><Relationship Id="rId52" Type="http://schemas.openxmlformats.org/officeDocument/2006/relationships/hyperlink" TargetMode="External" Target="../LUANT01%20TRA%20Type%20IV%20A%20(NLG24)/LUANT01%20TRA%2021000lm%20740%20Type%20IV%20A.Ldt" /><Relationship Id="rId53" Type="http://schemas.openxmlformats.org/officeDocument/2006/relationships/hyperlink" TargetMode="External" Target="../LUANT01%20TRA%20Type%20IV%20A%20(NLG24)/LUANT01%20TRA%2021000lm%20740%20Type%20IV%20A.Ldt" /><Relationship Id="rId54" Type="http://schemas.openxmlformats.org/officeDocument/2006/relationships/hyperlink" TargetMode="External" Target="../LUANT01%20TRA%20Type%20IV%20A%20(NLG24)/LUANT01%20TRA%2021000lm%20740%20Type%20IV%20A.Ldt" /><Relationship Id="rId55" Type="http://schemas.openxmlformats.org/officeDocument/2006/relationships/vmlDrawing" Target="../drawings/vmlDrawing1.vml" /><Relationship Id="rId56" Type="http://schemas.openxmlformats.org/officeDocument/2006/relationships/comments" Target="../comments1.xml" /><Relationship Id="rId6" Type="http://schemas.openxmlformats.org/officeDocument/2006/relationships/hyperlink" TargetMode="External" Target="../LUANT01%20TRA%20Type%20IV%20A%20(NLG24)/LUANT01%20TRA%2021000lm%20740%20Type%20IV%20A.Ldt" /><Relationship Id="rId7" Type="http://schemas.openxmlformats.org/officeDocument/2006/relationships/hyperlink" TargetMode="External" Target="../LUANT01%20TRA%20Type%20IV%20A%20(NLG24)/LUANT01%20TRA%2021000lm%20740%20Type%20IV%20A.Ldt" /><Relationship Id="rId8" Type="http://schemas.openxmlformats.org/officeDocument/2006/relationships/hyperlink" TargetMode="External" Target="../LUANT01%20TRA%20Type%20IV%20A%20(NLG24)/LUANT01%20TRA%2021000lm%20740%20Type%20IV%20A.Ldt" /><Relationship Id="rId9" Type="http://schemas.openxmlformats.org/officeDocument/2006/relationships/hyperlink" TargetMode="External" Target="../LUANT01%20TRA%20Type%20IV%20A%20(NLG24)/LUANT01%20TRA%2021000lm%20740%20Type%20I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V%20A%20(NLG24)/LUANT01%20TRA%2021000lm%20740%20Type%20IV%20A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V%20A%20(NLG24)/LUANT01%20TRA%2021000lm%20740%20Type%20IV%20A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"/>
  <sheetViews>
    <sheetView tabSelected="1" zoomScale="55" zoomScaleNormal="55" workbookViewId="0">
      <pane xSplit="2" ySplit="1" topLeftCell="C2" activePane="bottomRight" state="frozen"/>
      <selection pane="topRight"/>
      <selection pane="bottomLeft"/>
      <selection pane="bottomRight" activeCell="Z63" sqref="Z63"/>
    </sheetView>
  </sheetViews>
  <sheetFormatPr defaultRowHeight="15" x14ac:dyDescent="0.25"/>
  <cols>
    <col min="1" max="1" width="5.140625" bestFit="1" customWidth="1" collapsed="1"/>
    <col min="2" max="2" width="40.5703125" customWidth="1" collapsed="1"/>
    <col min="3" max="3" width="40.140625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4.85546875" customWidth="1" collapsed="1"/>
    <col min="8" max="8" width="10.28515625" bestFit="1" customWidth="1" collapsed="1"/>
    <col min="9" max="9" width="12.570312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10.28515625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0.76200000000000001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21000</v>
      </c>
      <c r="AD2">
        <v>4000</v>
      </c>
      <c r="AE2">
        <v>70</v>
      </c>
      <c r="AF2" s="15">
        <v>133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184</v>
      </c>
      <c r="H3" t="s">
        <v>118</v>
      </c>
      <c r="I3" s="5">
        <v>44844</v>
      </c>
      <c r="K3">
        <v>2</v>
      </c>
      <c r="L3" s="4">
        <v>0.76200000000000001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>
        <v>18000</v>
      </c>
      <c r="AD3">
        <v>4000</v>
      </c>
      <c r="AE3">
        <v>70</v>
      </c>
      <c r="AF3" s="15">
        <v>112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185</v>
      </c>
      <c r="H4" t="s">
        <v>118</v>
      </c>
      <c r="I4" s="5">
        <v>44844</v>
      </c>
      <c r="K4">
        <v>2</v>
      </c>
      <c r="L4" s="4">
        <v>0.76200000000000001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>
        <v>15000</v>
      </c>
      <c r="AD4">
        <v>4000</v>
      </c>
      <c r="AE4">
        <v>70</v>
      </c>
      <c r="AF4" s="15">
        <v>92.1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186</v>
      </c>
      <c r="H5" t="s">
        <v>118</v>
      </c>
      <c r="I5" s="5">
        <v>44844</v>
      </c>
      <c r="K5">
        <v>2</v>
      </c>
      <c r="L5" s="4">
        <v>0.76200000000000001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>
        <v>13500</v>
      </c>
      <c r="AD5">
        <v>4000</v>
      </c>
      <c r="AE5">
        <v>70</v>
      </c>
      <c r="AF5" s="15">
        <v>85.4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187</v>
      </c>
      <c r="H6" t="s">
        <v>118</v>
      </c>
      <c r="I6" s="5">
        <v>44844</v>
      </c>
      <c r="K6">
        <v>2</v>
      </c>
      <c r="L6" s="4">
        <v>0.76200000000000001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>
        <v>12000</v>
      </c>
      <c r="AD6">
        <v>4000</v>
      </c>
      <c r="AE6">
        <v>70</v>
      </c>
      <c r="AF6" s="15">
        <v>74.900000000000006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188</v>
      </c>
      <c r="H7" t="s">
        <v>118</v>
      </c>
      <c r="I7" s="5">
        <v>44844</v>
      </c>
      <c r="K7">
        <v>2</v>
      </c>
      <c r="L7" s="4">
        <v>0.76200000000000001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>
        <v>10500</v>
      </c>
      <c r="AD7">
        <v>4000</v>
      </c>
      <c r="AE7">
        <v>70</v>
      </c>
      <c r="AF7" s="15">
        <v>65.099999999999994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189</v>
      </c>
      <c r="H8" t="s">
        <v>118</v>
      </c>
      <c r="I8" s="5">
        <v>44844</v>
      </c>
      <c r="K8">
        <v>2</v>
      </c>
      <c r="L8" s="4">
        <v>0.76200000000000001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>
        <v>9000</v>
      </c>
      <c r="AD8">
        <v>4000</v>
      </c>
      <c r="AE8">
        <v>70</v>
      </c>
      <c r="AF8" s="15">
        <v>55.8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190</v>
      </c>
      <c r="H9" t="s">
        <v>118</v>
      </c>
      <c r="I9" s="5">
        <v>44844</v>
      </c>
      <c r="K9">
        <v>2</v>
      </c>
      <c r="L9" s="4">
        <v>0.76200000000000001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>
        <v>7500</v>
      </c>
      <c r="AD9">
        <v>4000</v>
      </c>
      <c r="AE9">
        <v>70</v>
      </c>
      <c r="AF9" s="15">
        <v>46.9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191</v>
      </c>
      <c r="H10" t="s">
        <v>118</v>
      </c>
      <c r="I10" s="5">
        <v>44844</v>
      </c>
      <c r="K10">
        <v>2</v>
      </c>
      <c r="L10" s="4">
        <v>0.76200000000000001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237</v>
      </c>
      <c r="AC10">
        <v>18000</v>
      </c>
      <c r="AD10">
        <v>3000</v>
      </c>
      <c r="AE10">
        <v>70</v>
      </c>
      <c r="AF10" s="15">
        <v>117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192</v>
      </c>
      <c r="H11" t="s">
        <v>118</v>
      </c>
      <c r="I11" s="5">
        <v>44844</v>
      </c>
      <c r="K11">
        <v>2</v>
      </c>
      <c r="L11" s="4">
        <v>0.76200000000000001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237</v>
      </c>
      <c r="AC11">
        <v>15000</v>
      </c>
      <c r="AD11">
        <v>3000</v>
      </c>
      <c r="AE11">
        <v>70</v>
      </c>
      <c r="AF11" s="15">
        <v>96.3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193</v>
      </c>
      <c r="H12" t="s">
        <v>118</v>
      </c>
      <c r="I12" s="5">
        <v>44844</v>
      </c>
      <c r="K12">
        <v>2</v>
      </c>
      <c r="L12" s="4">
        <v>0.76200000000000001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237</v>
      </c>
      <c r="AC12">
        <v>13500</v>
      </c>
      <c r="AD12">
        <v>3000</v>
      </c>
      <c r="AE12">
        <v>70</v>
      </c>
      <c r="AF12" s="15">
        <v>89.8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194</v>
      </c>
      <c r="H13" t="s">
        <v>118</v>
      </c>
      <c r="I13" s="5">
        <v>44844</v>
      </c>
      <c r="K13">
        <v>2</v>
      </c>
      <c r="L13" s="4">
        <v>0.76200000000000001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237</v>
      </c>
      <c r="AC13">
        <v>12000</v>
      </c>
      <c r="AD13">
        <v>3000</v>
      </c>
      <c r="AE13">
        <v>70</v>
      </c>
      <c r="AF13" s="15">
        <v>78.5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195</v>
      </c>
      <c r="H14" t="s">
        <v>118</v>
      </c>
      <c r="I14" s="5">
        <v>44844</v>
      </c>
      <c r="K14">
        <v>2</v>
      </c>
      <c r="L14" s="4">
        <v>0.76200000000000001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237</v>
      </c>
      <c r="AC14">
        <v>10500</v>
      </c>
      <c r="AD14">
        <v>3000</v>
      </c>
      <c r="AE14">
        <v>70</v>
      </c>
      <c r="AF14" s="15">
        <v>68.099999999999994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196</v>
      </c>
      <c r="H15" t="s">
        <v>118</v>
      </c>
      <c r="I15" s="5">
        <v>44844</v>
      </c>
      <c r="K15">
        <v>2</v>
      </c>
      <c r="L15" s="4">
        <v>0.76200000000000001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237</v>
      </c>
      <c r="AC15">
        <v>9000</v>
      </c>
      <c r="AD15">
        <v>3000</v>
      </c>
      <c r="AE15">
        <v>70</v>
      </c>
      <c r="AF15" s="15">
        <v>58.3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197</v>
      </c>
      <c r="H16" t="s">
        <v>118</v>
      </c>
      <c r="I16" s="5">
        <v>44844</v>
      </c>
      <c r="K16">
        <v>2</v>
      </c>
      <c r="L16" s="4">
        <v>0.76200000000000001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237</v>
      </c>
      <c r="AC16">
        <v>7500</v>
      </c>
      <c r="AD16">
        <v>3000</v>
      </c>
      <c r="AE16">
        <v>70</v>
      </c>
      <c r="AF16" s="15">
        <v>48.8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198</v>
      </c>
      <c r="H17" t="s">
        <v>118</v>
      </c>
      <c r="I17" s="5">
        <v>44844</v>
      </c>
      <c r="K17">
        <v>2</v>
      </c>
      <c r="L17" s="4">
        <v>0.76200000000000001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238</v>
      </c>
      <c r="AC17">
        <v>18000</v>
      </c>
      <c r="AD17">
        <v>2700</v>
      </c>
      <c r="AE17">
        <v>70</v>
      </c>
      <c r="AF17" s="15">
        <v>122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199</v>
      </c>
      <c r="H18" t="s">
        <v>118</v>
      </c>
      <c r="I18" s="5">
        <v>44844</v>
      </c>
      <c r="K18">
        <v>2</v>
      </c>
      <c r="L18" s="4">
        <v>0.76200000000000001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238</v>
      </c>
      <c r="AC18">
        <v>15000</v>
      </c>
      <c r="AD18">
        <v>2700</v>
      </c>
      <c r="AE18">
        <v>70</v>
      </c>
      <c r="AF18" s="15">
        <v>100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44844</v>
      </c>
      <c r="K19">
        <v>2</v>
      </c>
      <c r="L19" s="4">
        <v>0.76200000000000001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238</v>
      </c>
      <c r="AC19">
        <v>13500</v>
      </c>
      <c r="AD19">
        <v>2700</v>
      </c>
      <c r="AE19">
        <v>70</v>
      </c>
      <c r="AF19" s="15">
        <v>94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44844</v>
      </c>
      <c r="K20">
        <v>2</v>
      </c>
      <c r="L20" s="4">
        <v>0.76200000000000001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238</v>
      </c>
      <c r="AC20">
        <v>12000</v>
      </c>
      <c r="AD20">
        <v>2700</v>
      </c>
      <c r="AE20">
        <v>70</v>
      </c>
      <c r="AF20" s="15">
        <v>81.900000000000006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202</v>
      </c>
      <c r="H21" t="s">
        <v>118</v>
      </c>
      <c r="I21" s="5">
        <v>44844</v>
      </c>
      <c r="K21">
        <v>2</v>
      </c>
      <c r="L21" s="4">
        <v>0.76200000000000001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238</v>
      </c>
      <c r="AC21">
        <v>10500</v>
      </c>
      <c r="AD21">
        <v>2700</v>
      </c>
      <c r="AE21">
        <v>70</v>
      </c>
      <c r="AF21" s="15">
        <v>70.8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203</v>
      </c>
      <c r="H22" t="s">
        <v>118</v>
      </c>
      <c r="I22" s="5">
        <v>44844</v>
      </c>
      <c r="K22">
        <v>2</v>
      </c>
      <c r="L22" s="4">
        <v>0.76200000000000001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238</v>
      </c>
      <c r="AC22">
        <v>9000</v>
      </c>
      <c r="AD22">
        <v>2700</v>
      </c>
      <c r="AE22">
        <v>70</v>
      </c>
      <c r="AF22" s="15">
        <v>60.5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204</v>
      </c>
      <c r="H23" t="s">
        <v>118</v>
      </c>
      <c r="I23" s="5">
        <v>44844</v>
      </c>
      <c r="K23">
        <v>2</v>
      </c>
      <c r="L23" s="4">
        <v>0.76200000000000001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238</v>
      </c>
      <c r="AC23">
        <v>7500</v>
      </c>
      <c r="AD23">
        <v>2700</v>
      </c>
      <c r="AE23">
        <v>70</v>
      </c>
      <c r="AF23" s="15">
        <v>50.6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205</v>
      </c>
      <c r="H24" t="s">
        <v>118</v>
      </c>
      <c r="I24" s="5">
        <v>44844</v>
      </c>
      <c r="K24">
        <v>2</v>
      </c>
      <c r="L24" s="4">
        <v>0.76200000000000001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239</v>
      </c>
      <c r="AC24">
        <v>15000</v>
      </c>
      <c r="AD24">
        <v>2200</v>
      </c>
      <c r="AE24">
        <v>70</v>
      </c>
      <c r="AF24" s="15">
        <v>113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206</v>
      </c>
      <c r="H25" t="s">
        <v>118</v>
      </c>
      <c r="I25" s="5">
        <v>44844</v>
      </c>
      <c r="K25">
        <v>2</v>
      </c>
      <c r="L25" s="4">
        <v>0.76200000000000001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239</v>
      </c>
      <c r="AC25">
        <v>13500</v>
      </c>
      <c r="AD25">
        <v>2200</v>
      </c>
      <c r="AE25">
        <v>70</v>
      </c>
      <c r="AF25" s="15">
        <v>100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207</v>
      </c>
      <c r="H26" t="s">
        <v>118</v>
      </c>
      <c r="I26" s="5">
        <v>44844</v>
      </c>
      <c r="K26">
        <v>2</v>
      </c>
      <c r="L26" s="4">
        <v>0.76200000000000001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239</v>
      </c>
      <c r="AC26">
        <v>12000</v>
      </c>
      <c r="AD26">
        <v>2200</v>
      </c>
      <c r="AE26">
        <v>70</v>
      </c>
      <c r="AF26" s="15">
        <v>93.1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208</v>
      </c>
      <c r="H27" t="s">
        <v>118</v>
      </c>
      <c r="I27" s="5">
        <v>44844</v>
      </c>
      <c r="K27">
        <v>2</v>
      </c>
      <c r="L27" s="4">
        <v>0.76200000000000001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239</v>
      </c>
      <c r="AC27">
        <v>10500</v>
      </c>
      <c r="AD27">
        <v>2200</v>
      </c>
      <c r="AE27">
        <v>70</v>
      </c>
      <c r="AF27" s="15">
        <v>79.7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209</v>
      </c>
      <c r="H28" t="s">
        <v>118</v>
      </c>
      <c r="I28" s="5">
        <v>44844</v>
      </c>
      <c r="K28">
        <v>2</v>
      </c>
      <c r="L28" s="4">
        <v>0.76200000000000001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239</v>
      </c>
      <c r="AC28">
        <v>9000</v>
      </c>
      <c r="AD28">
        <v>2200</v>
      </c>
      <c r="AE28">
        <v>70</v>
      </c>
      <c r="AF28" s="15">
        <v>67.599999999999994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210</v>
      </c>
      <c r="H29" t="s">
        <v>118</v>
      </c>
      <c r="I29" s="5">
        <v>44844</v>
      </c>
      <c r="K29">
        <v>2</v>
      </c>
      <c r="L29" s="4">
        <v>0.76200000000000001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239</v>
      </c>
      <c r="AC29">
        <v>7500</v>
      </c>
      <c r="AD29">
        <v>2200</v>
      </c>
      <c r="AE29">
        <v>70</v>
      </c>
      <c r="AF29" s="15">
        <v>56.3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211</v>
      </c>
      <c r="H30" t="s">
        <v>118</v>
      </c>
      <c r="I30" s="5">
        <v>44844</v>
      </c>
      <c r="K30">
        <v>2</v>
      </c>
      <c r="L30" s="4">
        <v>0.76200000000000001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240</v>
      </c>
      <c r="AC30">
        <v>18000</v>
      </c>
      <c r="AD30">
        <v>4000</v>
      </c>
      <c r="AE30">
        <v>80</v>
      </c>
      <c r="AF30" s="15">
        <v>118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212</v>
      </c>
      <c r="H31" t="s">
        <v>118</v>
      </c>
      <c r="I31" s="5">
        <v>44844</v>
      </c>
      <c r="K31">
        <v>2</v>
      </c>
      <c r="L31" s="4">
        <v>0.76200000000000001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240</v>
      </c>
      <c r="AC31">
        <v>15000</v>
      </c>
      <c r="AD31">
        <v>4000</v>
      </c>
      <c r="AE31">
        <v>80</v>
      </c>
      <c r="AF31" s="15">
        <v>97.1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213</v>
      </c>
      <c r="H32" t="s">
        <v>118</v>
      </c>
      <c r="I32" s="5">
        <v>44844</v>
      </c>
      <c r="K32">
        <v>2</v>
      </c>
      <c r="L32" s="4">
        <v>0.76200000000000001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240</v>
      </c>
      <c r="AC32">
        <v>13500</v>
      </c>
      <c r="AD32">
        <v>4000</v>
      </c>
      <c r="AE32">
        <v>80</v>
      </c>
      <c r="AF32" s="15">
        <v>87.1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214</v>
      </c>
      <c r="H33" t="s">
        <v>118</v>
      </c>
      <c r="I33" s="5">
        <v>44844</v>
      </c>
      <c r="K33">
        <v>2</v>
      </c>
      <c r="L33" s="4">
        <v>0.76200000000000001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240</v>
      </c>
      <c r="AC33">
        <v>12000</v>
      </c>
      <c r="AD33">
        <v>4000</v>
      </c>
      <c r="AE33">
        <v>80</v>
      </c>
      <c r="AF33" s="15">
        <v>79.2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215</v>
      </c>
      <c r="H34" t="s">
        <v>118</v>
      </c>
      <c r="I34" s="5">
        <v>44844</v>
      </c>
      <c r="K34">
        <v>2</v>
      </c>
      <c r="L34" s="4">
        <v>0.76200000000000001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240</v>
      </c>
      <c r="AC34">
        <v>10500</v>
      </c>
      <c r="AD34">
        <v>4000</v>
      </c>
      <c r="AE34">
        <v>80</v>
      </c>
      <c r="AF34" s="15">
        <v>68.7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216</v>
      </c>
      <c r="H35" t="s">
        <v>118</v>
      </c>
      <c r="I35" s="5">
        <v>44844</v>
      </c>
      <c r="K35">
        <v>2</v>
      </c>
      <c r="L35" s="4">
        <v>0.76200000000000001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240</v>
      </c>
      <c r="AC35">
        <v>9000</v>
      </c>
      <c r="AD35">
        <v>4000</v>
      </c>
      <c r="AE35">
        <v>80</v>
      </c>
      <c r="AF35" s="15">
        <v>58.7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217</v>
      </c>
      <c r="H36" t="s">
        <v>118</v>
      </c>
      <c r="I36" s="5">
        <v>44844</v>
      </c>
      <c r="K36">
        <v>2</v>
      </c>
      <c r="L36" s="4">
        <v>0.76200000000000001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240</v>
      </c>
      <c r="AC36">
        <v>7500</v>
      </c>
      <c r="AD36">
        <v>4000</v>
      </c>
      <c r="AE36">
        <v>80</v>
      </c>
      <c r="AF36" s="15">
        <v>49.2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218</v>
      </c>
      <c r="H37" t="s">
        <v>118</v>
      </c>
      <c r="I37" s="5">
        <v>44844</v>
      </c>
      <c r="K37">
        <v>2</v>
      </c>
      <c r="L37" s="4">
        <v>0.76200000000000001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241</v>
      </c>
      <c r="AC37">
        <v>18000</v>
      </c>
      <c r="AD37">
        <v>3000</v>
      </c>
      <c r="AE37">
        <v>80</v>
      </c>
      <c r="AF37" s="15">
        <v>130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219</v>
      </c>
      <c r="H38" t="s">
        <v>118</v>
      </c>
      <c r="I38" s="5">
        <v>44844</v>
      </c>
      <c r="K38">
        <v>2</v>
      </c>
      <c r="L38" s="4">
        <v>0.76200000000000001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241</v>
      </c>
      <c r="AC38">
        <v>15000</v>
      </c>
      <c r="AD38">
        <v>3000</v>
      </c>
      <c r="AE38">
        <v>80</v>
      </c>
      <c r="AF38" s="15">
        <v>106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220</v>
      </c>
      <c r="H39" t="s">
        <v>118</v>
      </c>
      <c r="I39" s="5">
        <v>44844</v>
      </c>
      <c r="K39">
        <v>2</v>
      </c>
      <c r="L39" s="4">
        <v>0.76200000000000001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241</v>
      </c>
      <c r="AC39">
        <v>13500</v>
      </c>
      <c r="AD39">
        <v>3000</v>
      </c>
      <c r="AE39">
        <v>80</v>
      </c>
      <c r="AF39" s="15">
        <v>94.9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221</v>
      </c>
      <c r="H40" t="s">
        <v>118</v>
      </c>
      <c r="I40" s="5">
        <v>44844</v>
      </c>
      <c r="K40">
        <v>2</v>
      </c>
      <c r="L40" s="4">
        <v>0.76200000000000001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241</v>
      </c>
      <c r="AC40">
        <v>12000</v>
      </c>
      <c r="AD40">
        <v>3000</v>
      </c>
      <c r="AE40">
        <v>80</v>
      </c>
      <c r="AF40" s="15">
        <v>87.1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222</v>
      </c>
      <c r="H41" t="s">
        <v>118</v>
      </c>
      <c r="I41" s="5">
        <v>44844</v>
      </c>
      <c r="K41">
        <v>2</v>
      </c>
      <c r="L41" s="4">
        <v>0.76200000000000001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241</v>
      </c>
      <c r="AC41">
        <v>10500</v>
      </c>
      <c r="AD41">
        <v>3000</v>
      </c>
      <c r="AE41">
        <v>80</v>
      </c>
      <c r="AF41" s="15">
        <v>75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223</v>
      </c>
      <c r="H42" t="s">
        <v>118</v>
      </c>
      <c r="I42" s="5">
        <v>44844</v>
      </c>
      <c r="K42">
        <v>2</v>
      </c>
      <c r="L42" s="4">
        <v>0.76200000000000001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241</v>
      </c>
      <c r="AC42">
        <v>9000</v>
      </c>
      <c r="AD42">
        <v>3000</v>
      </c>
      <c r="AE42">
        <v>80</v>
      </c>
      <c r="AF42" s="15">
        <v>63.8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224</v>
      </c>
      <c r="H43" t="s">
        <v>118</v>
      </c>
      <c r="I43" s="5">
        <v>44844</v>
      </c>
      <c r="K43">
        <v>2</v>
      </c>
      <c r="L43" s="4">
        <v>0.76200000000000001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241</v>
      </c>
      <c r="AC43">
        <v>7500</v>
      </c>
      <c r="AD43">
        <v>3000</v>
      </c>
      <c r="AE43">
        <v>80</v>
      </c>
      <c r="AF43" s="15">
        <v>53.3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225</v>
      </c>
      <c r="H44" t="s">
        <v>118</v>
      </c>
      <c r="I44" s="5">
        <v>44844</v>
      </c>
      <c r="K44">
        <v>2</v>
      </c>
      <c r="L44" s="4">
        <v>0.76200000000000001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242</v>
      </c>
      <c r="AC44">
        <v>15000</v>
      </c>
      <c r="AD44">
        <v>2700</v>
      </c>
      <c r="AE44">
        <v>80</v>
      </c>
      <c r="AF44" s="15">
        <v>112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226</v>
      </c>
      <c r="H45" t="s">
        <v>118</v>
      </c>
      <c r="I45" s="5">
        <v>44844</v>
      </c>
      <c r="K45">
        <v>2</v>
      </c>
      <c r="L45" s="4">
        <v>0.76200000000000001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242</v>
      </c>
      <c r="AC45">
        <v>13500</v>
      </c>
      <c r="AD45">
        <v>2700</v>
      </c>
      <c r="AE45">
        <v>80</v>
      </c>
      <c r="AF45" s="15">
        <v>99.9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227</v>
      </c>
      <c r="H46" t="s">
        <v>118</v>
      </c>
      <c r="I46" s="5">
        <v>44844</v>
      </c>
      <c r="K46">
        <v>2</v>
      </c>
      <c r="L46" s="4">
        <v>0.76200000000000001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242</v>
      </c>
      <c r="AC46">
        <v>12000</v>
      </c>
      <c r="AD46">
        <v>2700</v>
      </c>
      <c r="AE46">
        <v>80</v>
      </c>
      <c r="AF46" s="15">
        <v>92.3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228</v>
      </c>
      <c r="H47" t="s">
        <v>118</v>
      </c>
      <c r="I47" s="5">
        <v>44844</v>
      </c>
      <c r="K47">
        <v>2</v>
      </c>
      <c r="L47" s="4">
        <v>0.76200000000000001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242</v>
      </c>
      <c r="AC47">
        <v>10500</v>
      </c>
      <c r="AD47">
        <v>2700</v>
      </c>
      <c r="AE47">
        <v>80</v>
      </c>
      <c r="AF47" s="15">
        <v>79.099999999999994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229</v>
      </c>
      <c r="H48" t="s">
        <v>118</v>
      </c>
      <c r="I48" s="5">
        <v>44844</v>
      </c>
      <c r="K48">
        <v>2</v>
      </c>
      <c r="L48" s="4">
        <v>0.76200000000000001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242</v>
      </c>
      <c r="AC48">
        <v>9000</v>
      </c>
      <c r="AD48">
        <v>2700</v>
      </c>
      <c r="AE48">
        <v>80</v>
      </c>
      <c r="AF48" s="15">
        <v>67.099999999999994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230</v>
      </c>
      <c r="H49" t="s">
        <v>118</v>
      </c>
      <c r="I49" s="5">
        <v>44844</v>
      </c>
      <c r="K49">
        <v>2</v>
      </c>
      <c r="L49" s="4">
        <v>0.76200000000000001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242</v>
      </c>
      <c r="AC49">
        <v>7500</v>
      </c>
      <c r="AD49">
        <v>2700</v>
      </c>
      <c r="AE49">
        <v>80</v>
      </c>
      <c r="AF49" s="15">
        <v>55.9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231</v>
      </c>
      <c r="H50" t="s">
        <v>118</v>
      </c>
      <c r="I50" s="5">
        <v>44844</v>
      </c>
      <c r="K50">
        <v>2</v>
      </c>
      <c r="L50" s="4">
        <v>0.76200000000000001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243</v>
      </c>
      <c r="AC50">
        <v>15000</v>
      </c>
      <c r="AD50">
        <v>2200</v>
      </c>
      <c r="AE50">
        <v>80</v>
      </c>
      <c r="AF50" s="15">
        <v>125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232</v>
      </c>
      <c r="H51" t="s">
        <v>118</v>
      </c>
      <c r="I51" s="5">
        <v>44844</v>
      </c>
      <c r="K51">
        <v>2</v>
      </c>
      <c r="L51" s="4">
        <v>0.76200000000000001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243</v>
      </c>
      <c r="AC51">
        <v>13500</v>
      </c>
      <c r="AD51">
        <v>2200</v>
      </c>
      <c r="AE51">
        <v>80</v>
      </c>
      <c r="AF51" s="15">
        <v>111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233</v>
      </c>
      <c r="H52" t="s">
        <v>118</v>
      </c>
      <c r="I52" s="5">
        <v>44844</v>
      </c>
      <c r="K52">
        <v>2</v>
      </c>
      <c r="L52" s="4">
        <v>0.76200000000000001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243</v>
      </c>
      <c r="AC52">
        <v>12000</v>
      </c>
      <c r="AD52">
        <v>2200</v>
      </c>
      <c r="AE52">
        <v>80</v>
      </c>
      <c r="AF52" s="15">
        <v>97.9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234</v>
      </c>
      <c r="H53" t="s">
        <v>118</v>
      </c>
      <c r="I53" s="5">
        <v>44844</v>
      </c>
      <c r="K53">
        <v>2</v>
      </c>
      <c r="L53" s="4">
        <v>0.76200000000000001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243</v>
      </c>
      <c r="AC53">
        <v>10500</v>
      </c>
      <c r="AD53">
        <v>2200</v>
      </c>
      <c r="AE53">
        <v>80</v>
      </c>
      <c r="AF53" s="15">
        <v>88.5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235</v>
      </c>
      <c r="H54" t="s">
        <v>118</v>
      </c>
      <c r="I54" s="5">
        <v>44844</v>
      </c>
      <c r="K54">
        <v>2</v>
      </c>
      <c r="L54" s="4">
        <v>0.76200000000000001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243</v>
      </c>
      <c r="AC54">
        <v>9000</v>
      </c>
      <c r="AD54">
        <v>2200</v>
      </c>
      <c r="AE54">
        <v>80</v>
      </c>
      <c r="AF54" s="15">
        <v>74.400000000000006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236</v>
      </c>
      <c r="H55" t="s">
        <v>118</v>
      </c>
      <c r="I55" s="5">
        <v>44844</v>
      </c>
      <c r="K55">
        <v>2</v>
      </c>
      <c r="L55" s="4">
        <v>0.76200000000000001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243</v>
      </c>
      <c r="AC55">
        <v>7500</v>
      </c>
      <c r="AD55">
        <v>2200</v>
      </c>
      <c r="AE55">
        <v>80</v>
      </c>
      <c r="AF55" s="15">
        <v>61.6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3BAA1F45-9716-4E27-95C6-164C15252611}"/>
    <hyperlink ref="B4" r:id="rId3" xr:uid="{7AF304DB-011B-4D51-ABF6-F99DB7B172C5}"/>
    <hyperlink ref="B5" r:id="rId4" xr:uid="{EA175D96-2139-48DB-A6AE-ABF53E51EDF8}"/>
    <hyperlink ref="B6" r:id="rId5" xr:uid="{E9C8C431-63DE-4705-BDBB-13F344C02B10}"/>
    <hyperlink ref="B7" r:id="rId6" xr:uid="{F8266E13-BAAA-470A-8AB9-7E2115F5BBC1}"/>
    <hyperlink ref="B8" r:id="rId7" xr:uid="{7378325E-F11E-40C3-9E36-97CBC7E35600}"/>
    <hyperlink ref="B9" r:id="rId8" xr:uid="{333A92A1-258D-48DC-A46A-2BD8F0EDF590}"/>
    <hyperlink ref="B10" r:id="rId9" xr:uid="{23F7AD13-CDBD-4CE1-9E12-C36A1F96A7B5}"/>
    <hyperlink ref="B11" r:id="rId10" xr:uid="{DA406C88-BC96-4AFD-8D4B-CA20B07C8CE6}"/>
    <hyperlink ref="B12" r:id="rId11" xr:uid="{C53DCE70-A21A-4831-B9C6-4EA9D9D45644}"/>
    <hyperlink ref="B13" r:id="rId12" xr:uid="{C8873A94-B4F6-4D03-A9D6-4E98C1A8CB01}"/>
    <hyperlink ref="B14" r:id="rId13" xr:uid="{C4291CB6-12F3-407A-8558-6DC87079C705}"/>
    <hyperlink ref="B15" r:id="rId14" xr:uid="{527BAFA5-4183-4A65-AA24-0BB3D0A869D1}"/>
    <hyperlink ref="B16" r:id="rId15" xr:uid="{FAC0AC72-E68C-48B5-8F8E-0750D9662B8F}"/>
    <hyperlink ref="B17" r:id="rId16" xr:uid="{8639B2DA-27EA-4F8A-B475-D9638C619D87}"/>
    <hyperlink ref="B18" r:id="rId17" xr:uid="{F2644247-DECC-41CE-9829-A4070FD62AA5}"/>
    <hyperlink ref="B19" r:id="rId18" xr:uid="{2784E7F1-13F4-401A-AFA6-772C7ED0EFAD}"/>
    <hyperlink ref="B20" r:id="rId19" xr:uid="{9BFDC93D-1342-4EF0-A0EE-39C6C25771EE}"/>
    <hyperlink ref="B21" r:id="rId20" xr:uid="{BF659FEE-68B9-4613-AC76-3BC030DC20A3}"/>
    <hyperlink ref="B22" r:id="rId21" xr:uid="{C400A37B-EE0B-4790-8D66-7D28EC5C6908}"/>
    <hyperlink ref="B23" r:id="rId22" xr:uid="{20953872-4CB5-4B2B-A690-4FCE2E198C34}"/>
    <hyperlink ref="B24" r:id="rId23" xr:uid="{2ABD70A8-B619-44E3-8443-55D645C66FED}"/>
    <hyperlink ref="B25" r:id="rId24" xr:uid="{CC17C41A-7525-40BB-B767-D4247DE038BA}"/>
    <hyperlink ref="B26" r:id="rId25" xr:uid="{952750D2-3363-46F8-A678-127621BA1AED}"/>
    <hyperlink ref="B27" r:id="rId26" xr:uid="{FA949DE1-FD1A-44AF-9BAC-9477B930E791}"/>
    <hyperlink ref="B28" r:id="rId27" xr:uid="{CCB63E9F-23A7-4669-84B7-526DF6F5175B}"/>
    <hyperlink ref="B29" r:id="rId28" xr:uid="{55B744B8-A55E-480B-8A90-A7A7171D4C2F}"/>
    <hyperlink ref="B30" r:id="rId29" xr:uid="{15D4AFE9-1257-49A2-82A6-9BA34EAEB91B}"/>
    <hyperlink ref="B31" r:id="rId30" xr:uid="{8C9BD768-AD57-4147-ADF2-D2874574B0D2}"/>
    <hyperlink ref="B32" r:id="rId31" xr:uid="{8799E2B9-B405-425E-BA33-94855C1D14C4}"/>
    <hyperlink ref="B33" r:id="rId32" xr:uid="{FC2BE00D-7C47-4EC2-8FD9-4C4FB4F3419F}"/>
    <hyperlink ref="B34" r:id="rId33" xr:uid="{D37FDE2F-2194-4901-B166-744E422C967E}"/>
    <hyperlink ref="B35" r:id="rId34" xr:uid="{7C09F306-A276-4E4E-BB73-1F3AB0D031D8}"/>
    <hyperlink ref="B36" r:id="rId35" xr:uid="{132158B8-9D0E-43CB-83E6-3E7B6A66D483}"/>
    <hyperlink ref="B37" r:id="rId36" xr:uid="{8D7EAA58-C78E-4BA9-8873-31C2DF157E64}"/>
    <hyperlink ref="B38" r:id="rId37" xr:uid="{65667888-505F-4851-9A5C-BB8E8EDE20B3}"/>
    <hyperlink ref="B39" r:id="rId38" xr:uid="{C37CA49D-3AFE-417F-AB55-2840FBAEB293}"/>
    <hyperlink ref="B40" r:id="rId39" xr:uid="{D07B149F-F3CF-48D6-B84F-7EA75AB5B2F2}"/>
    <hyperlink ref="B41" r:id="rId40" xr:uid="{5F388E7E-E7B8-45EA-A767-CBDC50489AF3}"/>
    <hyperlink ref="B42" r:id="rId41" xr:uid="{AD599DAA-B284-4BFC-859C-D4C5BA91FA9A}"/>
    <hyperlink ref="B43" r:id="rId42" xr:uid="{BB5283CD-FBDF-41FC-AA3B-917C5845651E}"/>
    <hyperlink ref="B44" r:id="rId43" xr:uid="{7520A8D9-760B-40F5-B3A2-5EBD98648BE7}"/>
    <hyperlink ref="B45" r:id="rId44" xr:uid="{A591868F-E342-47BE-BBB6-F41136F40B1C}"/>
    <hyperlink ref="B46" r:id="rId45" xr:uid="{AE6F8C4C-EE24-4F74-AD46-D7C61FC7E86B}"/>
    <hyperlink ref="B47" r:id="rId46" xr:uid="{C049D3A7-E69A-4059-B17F-CF4746000CD8}"/>
    <hyperlink ref="B48" r:id="rId47" xr:uid="{C2C425E8-168E-4804-9711-8CB2203BF5D0}"/>
    <hyperlink ref="B49" r:id="rId48" xr:uid="{0E1F27DA-20FD-4F9A-A3C9-BADC11750D14}"/>
    <hyperlink ref="B50" r:id="rId49" xr:uid="{746A00A8-99CE-4166-886A-891579C6B6ED}"/>
    <hyperlink ref="B51" r:id="rId50" xr:uid="{0F4EA861-068A-4932-BF51-0A5EE9D11A1B}"/>
    <hyperlink ref="B52" r:id="rId51" xr:uid="{4BAF86FF-6A7B-4117-8C84-C60407F0A7D9}"/>
    <hyperlink ref="B53" r:id="rId52" xr:uid="{0B8C74D9-A6CE-4FA5-8467-97DD79C89784}"/>
    <hyperlink ref="B54" r:id="rId53" xr:uid="{43DD478E-4338-40A0-AD99-528E17D5FD53}"/>
    <hyperlink ref="B55" r:id="rId54" xr:uid="{9262171C-909E-4393-A56D-A658AC923257}"/>
  </hyperlinks>
  <pageMargins left="0.7" right="0.7" top="0.75" bottom="0.75" header="0.3" footer="0.3"/>
  <legacyDrawing r:id="rId5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3" bestFit="1" customWidth="1" collapsed="1"/>
    <col min="2" max="2" width="19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999.99999928775878</v>
      </c>
      <c r="G2" s="3">
        <v>999.9854232448314</v>
      </c>
      <c r="H2" s="3">
        <f>G2-F2</f>
        <v>-1.4576042927387789E-2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50</v>
      </c>
      <c r="P2" s="2">
        <v>66</v>
      </c>
      <c r="Q2" s="3">
        <v>485.37848000000002</v>
      </c>
      <c r="R2" s="1">
        <v>0</v>
      </c>
      <c r="S2" s="1">
        <v>0</v>
      </c>
      <c r="T2" s="2">
        <v>0</v>
      </c>
      <c r="U2" s="2">
        <v>60</v>
      </c>
      <c r="V2" s="3">
        <v>4632.8670288687372</v>
      </c>
      <c r="X2" s="2">
        <v>0</v>
      </c>
      <c r="Y2" s="2">
        <v>0</v>
      </c>
      <c r="Z2" s="2">
        <v>68.7</v>
      </c>
      <c r="AA2" s="2">
        <v>68.7</v>
      </c>
      <c r="AB2" s="2">
        <v>52.9</v>
      </c>
      <c r="AC2" s="2">
        <v>73.400000000000006</v>
      </c>
      <c r="AD2">
        <v>30</v>
      </c>
      <c r="AE2">
        <v>68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157.89473672964616</v>
      </c>
      <c r="AM2" s="3">
        <v>100</v>
      </c>
      <c r="AN2" t="s">
        <v>125</v>
      </c>
      <c r="AO2" t="s">
        <v>126</v>
      </c>
      <c r="AP2" t="s">
        <v>127</v>
      </c>
      <c r="AQ2" s="3">
        <v>1.7543859636627348</v>
      </c>
      <c r="AR2" s="3">
        <v>2.1929824545784182</v>
      </c>
      <c r="AS2" s="3">
        <v>1.7942583719277969</v>
      </c>
      <c r="AT2" s="3">
        <v>1.7942583719277969</v>
      </c>
      <c r="AU2" s="3">
        <v>2.4291497958407096</v>
      </c>
      <c r="AV2" s="3">
        <v>2.1929824545784182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3" bestFit="1" customWidth="1" collapsed="1"/>
    <col min="3" max="3" width="19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2022-11-07T10:34:27Z</dcterms:created>
  <dc:creator>NPOI</dc:creator>
  <cp:lastModifiedBy>Massimo Graziani</cp:lastModifiedBy>
  <dcterms:modified xsi:type="dcterms:W3CDTF">2022-11-07T10:36:42Z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