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1FEDA2BC-911D-4F8F-AAB5-22CA665CBF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<sst xmlns="http://schemas.openxmlformats.org/spreadsheetml/2006/main" count="430" uniqueCount="210">
  <si>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</si>
  <si>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</si>
  <si>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</si>
  <si>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</si>
  <si>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</si>
  <si>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</si>
  <si>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</si>
  <si>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</si>
  <si>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</si>
  <si>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</si>
  <si>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</si>
  <si>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</si>
  <si>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</si>
  <si>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</si>
  <si>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</si>
  <si>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</si>
  <si>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</si>
  <si>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</si>
  <si>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</si>
  <si>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</si>
  <si>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</si>
  <si>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</si>
  <si>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</si>
  <si>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</si>
  <si>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</si>
  <si>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</si>
  <si>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</si>
  <si>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</si>
  <si>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</si>
  <si>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</si>
  <si>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</si>
  <si>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</si>
  <si>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</si>
  <si>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</si>
  <si>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</si>
  <si>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</si>
  <si>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</si>
  <si>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</si>
  <si>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</si>
  <si>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</si>
  <si>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</si>
  <si>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</si>
  <si>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</si>
  <si>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</si>
  <si>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</si>
  <si>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</si>
  <si>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</si>
  <si>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</si>
  <si>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</si>
  <si>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</si>
  <si>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</si>
  <si>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</si>
  <si>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</si>
  <si>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</si>
  <si>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</si>
  <si>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</si>
  <si>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</si>
  <si>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</si>
  <si>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</si>
  <si>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</si>
  <si>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</si>
  <si>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</si>
  <si>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</si>
  <si>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</si>
  <si>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</si>
  <si>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</si>
  <si>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</si>
  <si>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</si>
  <si>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</si>
  <si>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</si>
  <si>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</si>
  <si>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</si>
  <si>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</si>
  <si>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</si>
  <si>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</si>
  <si>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</si>
  <si>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</si>
  <si>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</si>
  <si>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</si>
  <si>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</si>
  <si>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</si>
  <si>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</si>
  <si>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</si>
  <si>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</si>
  <si>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</si>
  <si>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</si>
  <si>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</si>
  <si>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</si>
  <si>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</si>
  <si>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</si>
  <si>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</si>
  <si>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</si>
  <si>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</si>
  <si>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</si>
  <si>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</si>
  <si>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</si>
  <si>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</si>
  <si>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</si>
  <si>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</si>
  <si>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</si>
  <si>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</si>
  <si>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</si>
  <si>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</si>
  <si>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</si>
  <si>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</si>
  <si>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</si>
  <si>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</si>
  <si>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</si>
  <si>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</si>
  <si>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</si>
  <si>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</si>
  <si>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</si>
  <si>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Type IV A.ldt</t>
  </si>
  <si>
    <t>LUANT00 TRA 7500lm 740 Type IV A</t>
  </si>
  <si>
    <t>Neri Spa</t>
  </si>
  <si>
    <t>10-10-2022</t>
  </si>
  <si>
    <t>LUANT00 TRA</t>
  </si>
  <si>
    <t>7500lm 740 Type IV A</t>
  </si>
  <si>
    <t>Neri</t>
  </si>
  <si>
    <t>LED 740</t>
  </si>
  <si>
    <t>270-90</t>
  </si>
  <si>
    <t/>
  </si>
  <si>
    <t>Simmetria 90-270</t>
  </si>
  <si>
    <t>Giu</t>
  </si>
  <si>
    <t>B2-U0-G2</t>
  </si>
  <si>
    <t>U1</t>
  </si>
  <si>
    <t>G*4</t>
  </si>
  <si>
    <t>D6</t>
  </si>
  <si>
    <t>A9+</t>
  </si>
  <si>
    <t>A10+</t>
  </si>
  <si>
    <t>A14+</t>
  </si>
  <si>
    <t>LUANT00 TRA 6000lm 740 Type IV A</t>
  </si>
  <si>
    <t>LUANT00 TRA 4500lm 740 Type IV A</t>
  </si>
  <si>
    <t>LUANT00 TRA 3500lm 740 Type IV A</t>
  </si>
  <si>
    <t>LUANT00 TRA 2500lm 740 Type IV A</t>
  </si>
  <si>
    <t>LUANT00 TRA 7500lm 730 Type IV A</t>
  </si>
  <si>
    <t>LUANT00 TRA 6000lm 730 Type IV A</t>
  </si>
  <si>
    <t>LUANT00 TRA 4500lm 730 Type IV A</t>
  </si>
  <si>
    <t>LUANT00 TRA 3500lm 730 Type IV A</t>
  </si>
  <si>
    <t>LUANT00 TRA 2500lm 730 Type IV A</t>
  </si>
  <si>
    <t>LUANT00 TRA 7500lm 727 Type IV A</t>
  </si>
  <si>
    <t>LUANT00 TRA 6000lm 727 Type IV A</t>
  </si>
  <si>
    <t>LUANT00 TRA 4500lm 727 Type IV A</t>
  </si>
  <si>
    <t>LUANT00 TRA 3500lm 727 Type IV A</t>
  </si>
  <si>
    <t>LUANT00 TRA 2500lm 727 Type IV A</t>
  </si>
  <si>
    <t>LUANT00 TRA 6000lm 722 Type IV A</t>
  </si>
  <si>
    <t>LUANT00 TRA 4500lm 722 Type IV A</t>
  </si>
  <si>
    <t>LUANT00 TRA 3500lm 722 Type IV A</t>
  </si>
  <si>
    <t>LUANT00 TRA 2500lm 722 Type IV A</t>
  </si>
  <si>
    <t>LUANT00 TRA 7500lm 840 Type IV A</t>
  </si>
  <si>
    <t>LUANT00 TRA 6000lm 840 Type IV A</t>
  </si>
  <si>
    <t>LUANT00 TRA 4500lm 840 Type IV A</t>
  </si>
  <si>
    <t>LUANT00 TRA 3500lm 840 Type IV A</t>
  </si>
  <si>
    <t>LUANT00 TRA 2500lm 840 Type IV A</t>
  </si>
  <si>
    <t>LUANT00 TRA 7500lm 830 Type IV A</t>
  </si>
  <si>
    <t>LUANT00 TRA 6000lm 830 Type IV A</t>
  </si>
  <si>
    <t>LUANT00 TRA 4500lm 830 Type IV A</t>
  </si>
  <si>
    <t>LUANT00 TRA 3500lm 830 Type IV A</t>
  </si>
  <si>
    <t>LUANT00 TRA 2500lm 830 Type IV A</t>
  </si>
  <si>
    <t>LUANT00 TRA 6000lm 827 Type IV A</t>
  </si>
  <si>
    <t>LUANT00 TRA 4500lm 827 Type IV A</t>
  </si>
  <si>
    <t>LUANT00 TRA 3500lm 827 Type IV A</t>
  </si>
  <si>
    <t>LUANT00 TRA 2500lm 827 Type IV A</t>
  </si>
  <si>
    <t>LUANT00 TRA 6000lm 822 Type IV A</t>
  </si>
  <si>
    <t>LUANT00 TRA 4500lm 822 Type IV A</t>
  </si>
  <si>
    <t>LUANT00 TRA 3500lm 822 Type IV A</t>
  </si>
  <si>
    <t>LUANT00 TRA 2500lm 822 Type IV A</t>
  </si>
  <si>
    <t>6000lm 740 Type IV A</t>
  </si>
  <si>
    <t>4500lm 740 Type IV A</t>
  </si>
  <si>
    <t>3500lm 740 Type IV A</t>
  </si>
  <si>
    <t>2500lm 740 Type IV A</t>
  </si>
  <si>
    <t>7500lm 730 Type IV A</t>
  </si>
  <si>
    <t>6000lm 730 Type IV A</t>
  </si>
  <si>
    <t>4500lm 730 Type IV A</t>
  </si>
  <si>
    <t>3500lm 730 Type IV A</t>
  </si>
  <si>
    <t>2500lm 730 Type IV A</t>
  </si>
  <si>
    <t>7500lm 727 Type IV A</t>
  </si>
  <si>
    <t>6000lm 727 Type IV A</t>
  </si>
  <si>
    <t>4500lm 727 Type IV A</t>
  </si>
  <si>
    <t>3500lm 727 Type IV A</t>
  </si>
  <si>
    <t>2500lm 727 Type IV A</t>
  </si>
  <si>
    <t>6000lm 722 Type IV A</t>
  </si>
  <si>
    <t>4500lm 722 Type IV A</t>
  </si>
  <si>
    <t>3500lm 722 Type IV A</t>
  </si>
  <si>
    <t>2500lm 722 Type IV A</t>
  </si>
  <si>
    <t>7500lm 840 Type IV A</t>
  </si>
  <si>
    <t>6000lm 840 Type IV A</t>
  </si>
  <si>
    <t>4500lm 840 Type IV A</t>
  </si>
  <si>
    <t>3500lm 840 Type IV A</t>
  </si>
  <si>
    <t>2500lm 840 Type IV A</t>
  </si>
  <si>
    <t>7500lm 830 Type IV A</t>
  </si>
  <si>
    <t>6000lm 830 Type IV A</t>
  </si>
  <si>
    <t>4500lm 830 Type IV A</t>
  </si>
  <si>
    <t>3500lm 830 Type IV A</t>
  </si>
  <si>
    <t>2500lm 830 Type IV A</t>
  </si>
  <si>
    <t>6000lm 827 Type IV A</t>
  </si>
  <si>
    <t>4500lm 827 Type IV A</t>
  </si>
  <si>
    <t>3500lm 827 Type IV A</t>
  </si>
  <si>
    <t>2500lm 827 Type IV A</t>
  </si>
  <si>
    <t>6000lm 822 Type IV A</t>
  </si>
  <si>
    <t>4500lm 822 Type IV A</t>
  </si>
  <si>
    <t>3500lm 822 Type IV A</t>
  </si>
  <si>
    <t>2500lm 822 Type IV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</si>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</sst>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V%20A%20(NLG24)/LUANT00%20TRA%207500lm%20740%20Type%20IV%20A.LDT" /><Relationship Id="rId10" Type="http://schemas.openxmlformats.org/officeDocument/2006/relationships/hyperlink" TargetMode="External" Target="../LUANT00%20TRA%20Type%20IV%20A%20(NLG24)/LUANT00%20TRA%207500lm%20740%20Type%20IV%20A.LDT" /><Relationship Id="rId11" Type="http://schemas.openxmlformats.org/officeDocument/2006/relationships/hyperlink" TargetMode="External" Target="../LUANT00%20TRA%20Type%20IV%20A%20(NLG24)/LUANT00%20TRA%207500lm%20740%20Type%20IV%20A.LDT" /><Relationship Id="rId12" Type="http://schemas.openxmlformats.org/officeDocument/2006/relationships/hyperlink" TargetMode="External" Target="../LUANT00%20TRA%20Type%20IV%20A%20(NLG24)/LUANT00%20TRA%207500lm%20740%20Type%20IV%20A.LDT" /><Relationship Id="rId13" Type="http://schemas.openxmlformats.org/officeDocument/2006/relationships/hyperlink" TargetMode="External" Target="../LUANT00%20TRA%20Type%20IV%20A%20(NLG24)/LUANT00%20TRA%207500lm%20740%20Type%20IV%20A.LDT" /><Relationship Id="rId14" Type="http://schemas.openxmlformats.org/officeDocument/2006/relationships/hyperlink" TargetMode="External" Target="../LUANT00%20TRA%20Type%20IV%20A%20(NLG24)/LUANT00%20TRA%207500lm%20740%20Type%20IV%20A.LDT" /><Relationship Id="rId15" Type="http://schemas.openxmlformats.org/officeDocument/2006/relationships/hyperlink" TargetMode="External" Target="../LUANT00%20TRA%20Type%20IV%20A%20(NLG24)/LUANT00%20TRA%207500lm%20740%20Type%20IV%20A.LDT" /><Relationship Id="rId16" Type="http://schemas.openxmlformats.org/officeDocument/2006/relationships/hyperlink" TargetMode="External" Target="../LUANT00%20TRA%20Type%20IV%20A%20(NLG24)/LUANT00%20TRA%207500lm%20740%20Type%20IV%20A.LDT" /><Relationship Id="rId17" Type="http://schemas.openxmlformats.org/officeDocument/2006/relationships/hyperlink" TargetMode="External" Target="../LUANT00%20TRA%20Type%20IV%20A%20(NLG24)/LUANT00%20TRA%207500lm%20740%20Type%20IV%20A.LDT" /><Relationship Id="rId18" Type="http://schemas.openxmlformats.org/officeDocument/2006/relationships/hyperlink" TargetMode="External" Target="../LUANT00%20TRA%20Type%20IV%20A%20(NLG24)/LUANT00%20TRA%207500lm%20740%20Type%20IV%20A.LDT" /><Relationship Id="rId19" Type="http://schemas.openxmlformats.org/officeDocument/2006/relationships/hyperlink" TargetMode="External" Target="../LUANT00%20TRA%20Type%20IV%20A%20(NLG24)/LUANT00%20TRA%207500lm%20740%20Type%20IV%20A.LDT" /><Relationship Id="rId2" Type="http://schemas.openxmlformats.org/officeDocument/2006/relationships/hyperlink" TargetMode="External" Target="../LUANT00%20TRA%20Type%20IV%20A%20(NLG24)/LUANT00%20TRA%207500lm%20740%20Type%20IV%20A.LDT" /><Relationship Id="rId20" Type="http://schemas.openxmlformats.org/officeDocument/2006/relationships/hyperlink" TargetMode="External" Target="../LUANT00%20TRA%20Type%20IV%20A%20(NLG24)/LUANT00%20TRA%207500lm%20740%20Type%20IV%20A.LDT" /><Relationship Id="rId21" Type="http://schemas.openxmlformats.org/officeDocument/2006/relationships/hyperlink" TargetMode="External" Target="../LUANT00%20TRA%20Type%20IV%20A%20(NLG24)/LUANT00%20TRA%207500lm%20740%20Type%20IV%20A.LDT" /><Relationship Id="rId22" Type="http://schemas.openxmlformats.org/officeDocument/2006/relationships/hyperlink" TargetMode="External" Target="../LUANT00%20TRA%20Type%20IV%20A%20(NLG24)/LUANT00%20TRA%207500lm%20740%20Type%20IV%20A.LDT" /><Relationship Id="rId23" Type="http://schemas.openxmlformats.org/officeDocument/2006/relationships/hyperlink" TargetMode="External" Target="../LUANT00%20TRA%20Type%20IV%20A%20(NLG24)/LUANT00%20TRA%207500lm%20740%20Type%20IV%20A.LDT" /><Relationship Id="rId24" Type="http://schemas.openxmlformats.org/officeDocument/2006/relationships/hyperlink" TargetMode="External" Target="../LUANT00%20TRA%20Type%20IV%20A%20(NLG24)/LUANT00%20TRA%207500lm%20740%20Type%20IV%20A.LDT" /><Relationship Id="rId25" Type="http://schemas.openxmlformats.org/officeDocument/2006/relationships/hyperlink" TargetMode="External" Target="../LUANT00%20TRA%20Type%20IV%20A%20(NLG24)/LUANT00%20TRA%207500lm%20740%20Type%20IV%20A.LDT" /><Relationship Id="rId26" Type="http://schemas.openxmlformats.org/officeDocument/2006/relationships/hyperlink" TargetMode="External" Target="../LUANT00%20TRA%20Type%20IV%20A%20(NLG24)/LUANT00%20TRA%207500lm%20740%20Type%20IV%20A.LDT" /><Relationship Id="rId27" Type="http://schemas.openxmlformats.org/officeDocument/2006/relationships/hyperlink" TargetMode="External" Target="../LUANT00%20TRA%20Type%20IV%20A%20(NLG24)/LUANT00%20TRA%207500lm%20740%20Type%20IV%20A.LDT" /><Relationship Id="rId28" Type="http://schemas.openxmlformats.org/officeDocument/2006/relationships/hyperlink" TargetMode="External" Target="../LUANT00%20TRA%20Type%20IV%20A%20(NLG24)/LUANT00%20TRA%207500lm%20740%20Type%20IV%20A.LDT" /><Relationship Id="rId29" Type="http://schemas.openxmlformats.org/officeDocument/2006/relationships/hyperlink" TargetMode="External" Target="../LUANT00%20TRA%20Type%20IV%20A%20(NLG24)/LUANT00%20TRA%207500lm%20740%20Type%20IV%20A.LDT" /><Relationship Id="rId3" Type="http://schemas.openxmlformats.org/officeDocument/2006/relationships/hyperlink" TargetMode="External" Target="../LUANT00%20TRA%20Type%20IV%20A%20(NLG24)/LUANT00%20TRA%207500lm%20740%20Type%20IV%20A.LDT" /><Relationship Id="rId30" Type="http://schemas.openxmlformats.org/officeDocument/2006/relationships/hyperlink" TargetMode="External" Target="../LUANT00%20TRA%20Type%20IV%20A%20(NLG24)/LUANT00%20TRA%207500lm%20740%20Type%20IV%20A.LDT" /><Relationship Id="rId31" Type="http://schemas.openxmlformats.org/officeDocument/2006/relationships/hyperlink" TargetMode="External" Target="../LUANT00%20TRA%20Type%20IV%20A%20(NLG24)/LUANT00%20TRA%207500lm%20740%20Type%20IV%20A.LDT" /><Relationship Id="rId32" Type="http://schemas.openxmlformats.org/officeDocument/2006/relationships/hyperlink" TargetMode="External" Target="../LUANT00%20TRA%20Type%20IV%20A%20(NLG24)/LUANT00%20TRA%207500lm%20740%20Type%20IV%20A.LDT" /><Relationship Id="rId33" Type="http://schemas.openxmlformats.org/officeDocument/2006/relationships/hyperlink" TargetMode="External" Target="../LUANT00%20TRA%20Type%20IV%20A%20(NLG24)/LUANT00%20TRA%207500lm%20740%20Type%20IV%20A.LDT" /><Relationship Id="rId34" Type="http://schemas.openxmlformats.org/officeDocument/2006/relationships/hyperlink" TargetMode="External" Target="../LUANT00%20TRA%20Type%20IV%20A%20(NLG24)/LUANT00%20TRA%207500lm%20740%20Type%20IV%20A.LDT" /><Relationship Id="rId35" Type="http://schemas.openxmlformats.org/officeDocument/2006/relationships/hyperlink" TargetMode="External" Target="../LUANT00%20TRA%20Type%20IV%20A%20(NLG24)/LUANT00%20TRA%207500lm%20740%20Type%20IV%20A.LDT" /><Relationship Id="rId36" Type="http://schemas.openxmlformats.org/officeDocument/2006/relationships/hyperlink" TargetMode="External" Target="../LUANT00%20TRA%20Type%20IV%20A%20(NLG24)/LUANT00%20TRA%207500lm%20740%20Type%20IV%20A.LDT" /><Relationship Id="rId37" Type="http://schemas.openxmlformats.org/officeDocument/2006/relationships/hyperlink" TargetMode="External" Target="../LUANT00%20TRA%20Type%20IV%20A%20(NLG24)/LUANT00%20TRA%207500lm%20740%20Type%20IV%20A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Type%20IV%20A%20(NLG24)/LUANT00%20TRA%207500lm%20740%20Type%20IV%20A.LDT" /><Relationship Id="rId5" Type="http://schemas.openxmlformats.org/officeDocument/2006/relationships/hyperlink" TargetMode="External" Target="../LUANT00%20TRA%20Type%20IV%20A%20(NLG24)/LUANT00%20TRA%207500lm%20740%20Type%20IV%20A.LDT" /><Relationship Id="rId6" Type="http://schemas.openxmlformats.org/officeDocument/2006/relationships/hyperlink" TargetMode="External" Target="../LUANT00%20TRA%20Type%20IV%20A%20(NLG24)/LUANT00%20TRA%207500lm%20740%20Type%20IV%20A.LDT" /><Relationship Id="rId7" Type="http://schemas.openxmlformats.org/officeDocument/2006/relationships/hyperlink" TargetMode="External" Target="../LUANT00%20TRA%20Type%20IV%20A%20(NLG24)/LUANT00%20TRA%207500lm%20740%20Type%20IV%20A.LDT" /><Relationship Id="rId8" Type="http://schemas.openxmlformats.org/officeDocument/2006/relationships/hyperlink" TargetMode="External" Target="../LUANT00%20TRA%20Type%20IV%20A%20(NLG24)/LUANT00%20TRA%207500lm%20740%20Type%20IV%20A.LDT" /><Relationship Id="rId9" Type="http://schemas.openxmlformats.org/officeDocument/2006/relationships/hyperlink" TargetMode="External" Target="../LUANT00%20TRA%20Type%20IV%20A%20(NLG24)/LUANT00%20TRA%207500lm%20740%20Type%20I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V%20A%20(NLG24)/LUANT00%20TRA%207500lm%20740%20Type%20IV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V%20A%20(NLG24)/LUANT00%20TRA%207500lm%20740%20Type%20IV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85" zoomScaleNormal="85" workbookViewId="0">
      <pane xSplit="2" ySplit="1" topLeftCell="W2" activePane="bottomRight" state="frozen"/>
      <selection pane="topRight"/>
      <selection pane="bottomLeft"/>
      <selection pane="bottomRight" activeCell="Z2" sqref="Z2:AF38"/>
    </sheetView>
  </sheetViews>
  <sheetFormatPr defaultRowHeight="15" x14ac:dyDescent="0.25"/>
  <cols>
    <col min="1" max="1" width="5.140625" bestFit="1" customWidth="1" collapsed="1"/>
    <col min="2" max="2" width="32.140625" bestFit="1" customWidth="1" collapsed="1"/>
    <col min="3" max="3" width="31.855468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140625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0.60799999999999998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119</v>
      </c>
      <c r="AC2" s="15">
        <v>7500</v>
      </c>
      <c r="AD2">
        <v>4000</v>
      </c>
      <c r="AE2">
        <v>70</v>
      </c>
      <c r="AF2" s="16">
        <v>49.1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167</v>
      </c>
      <c r="H3" t="s">
        <v>118</v>
      </c>
      <c r="I3" s="5">
        <v>44844</v>
      </c>
      <c r="K3">
        <v>2</v>
      </c>
      <c r="L3" s="4">
        <v>0.60799999999999998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119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168</v>
      </c>
      <c r="H4" t="s">
        <v>118</v>
      </c>
      <c r="I4" s="5">
        <v>44844</v>
      </c>
      <c r="K4">
        <v>2</v>
      </c>
      <c r="L4" s="4">
        <v>0.60799999999999998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119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169</v>
      </c>
      <c r="H5" t="s">
        <v>118</v>
      </c>
      <c r="I5" s="5">
        <v>44844</v>
      </c>
      <c r="K5">
        <v>2</v>
      </c>
      <c r="L5" s="4">
        <v>0.60799999999999998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119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170</v>
      </c>
      <c r="H6" t="s">
        <v>118</v>
      </c>
      <c r="I6" s="5">
        <v>44844</v>
      </c>
      <c r="K6">
        <v>2</v>
      </c>
      <c r="L6" s="4">
        <v>0.60799999999999998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119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171</v>
      </c>
      <c r="H7" t="s">
        <v>118</v>
      </c>
      <c r="I7" s="5">
        <v>44844</v>
      </c>
      <c r="K7">
        <v>2</v>
      </c>
      <c r="L7" s="4">
        <v>0.60799999999999998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203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172</v>
      </c>
      <c r="H8" t="s">
        <v>118</v>
      </c>
      <c r="I8" s="5">
        <v>44844</v>
      </c>
      <c r="K8">
        <v>2</v>
      </c>
      <c r="L8" s="4">
        <v>0.60799999999999998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203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173</v>
      </c>
      <c r="H9" t="s">
        <v>118</v>
      </c>
      <c r="I9" s="5">
        <v>44844</v>
      </c>
      <c r="K9">
        <v>2</v>
      </c>
      <c r="L9" s="4">
        <v>0.60799999999999998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203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174</v>
      </c>
      <c r="H10" t="s">
        <v>118</v>
      </c>
      <c r="I10" s="5">
        <v>44844</v>
      </c>
      <c r="K10">
        <v>2</v>
      </c>
      <c r="L10" s="4">
        <v>0.60799999999999998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203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0.60799999999999998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203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44844</v>
      </c>
      <c r="K12">
        <v>2</v>
      </c>
      <c r="L12" s="4">
        <v>0.60799999999999998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204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44844</v>
      </c>
      <c r="K13">
        <v>2</v>
      </c>
      <c r="L13" s="4">
        <v>0.60799999999999998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204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178</v>
      </c>
      <c r="H14" t="s">
        <v>118</v>
      </c>
      <c r="I14" s="5">
        <v>44844</v>
      </c>
      <c r="K14">
        <v>2</v>
      </c>
      <c r="L14" s="4">
        <v>0.60799999999999998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204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179</v>
      </c>
      <c r="H15" t="s">
        <v>118</v>
      </c>
      <c r="I15" s="5">
        <v>44844</v>
      </c>
      <c r="K15">
        <v>2</v>
      </c>
      <c r="L15" s="4">
        <v>0.60799999999999998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204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180</v>
      </c>
      <c r="H16" t="s">
        <v>118</v>
      </c>
      <c r="I16" s="5">
        <v>44844</v>
      </c>
      <c r="K16">
        <v>2</v>
      </c>
      <c r="L16" s="4">
        <v>0.60799999999999998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204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181</v>
      </c>
      <c r="H17" t="s">
        <v>118</v>
      </c>
      <c r="I17" s="5">
        <v>44844</v>
      </c>
      <c r="K17">
        <v>2</v>
      </c>
      <c r="L17" s="4">
        <v>0.60799999999999998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205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182</v>
      </c>
      <c r="H18" t="s">
        <v>118</v>
      </c>
      <c r="I18" s="5">
        <v>44844</v>
      </c>
      <c r="K18">
        <v>2</v>
      </c>
      <c r="L18" s="4">
        <v>0.60799999999999998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205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183</v>
      </c>
      <c r="H19" t="s">
        <v>118</v>
      </c>
      <c r="I19" s="5">
        <v>44844</v>
      </c>
      <c r="K19">
        <v>2</v>
      </c>
      <c r="L19" s="4">
        <v>0.60799999999999998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205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184</v>
      </c>
      <c r="H20" t="s">
        <v>118</v>
      </c>
      <c r="I20" s="5">
        <v>44844</v>
      </c>
      <c r="K20">
        <v>2</v>
      </c>
      <c r="L20" s="4">
        <v>0.60799999999999998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205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185</v>
      </c>
      <c r="H21" t="s">
        <v>118</v>
      </c>
      <c r="I21" s="5">
        <v>44844</v>
      </c>
      <c r="K21">
        <v>2</v>
      </c>
      <c r="L21" s="4">
        <v>0.60799999999999998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206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186</v>
      </c>
      <c r="H22" t="s">
        <v>118</v>
      </c>
      <c r="I22" s="5">
        <v>44844</v>
      </c>
      <c r="K22">
        <v>2</v>
      </c>
      <c r="L22" s="4">
        <v>0.60799999999999998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206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187</v>
      </c>
      <c r="H23" t="s">
        <v>118</v>
      </c>
      <c r="I23" s="5">
        <v>44844</v>
      </c>
      <c r="K23">
        <v>2</v>
      </c>
      <c r="L23" s="4">
        <v>0.60799999999999998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206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188</v>
      </c>
      <c r="H24" t="s">
        <v>118</v>
      </c>
      <c r="I24" s="5">
        <v>44844</v>
      </c>
      <c r="K24">
        <v>2</v>
      </c>
      <c r="L24" s="4">
        <v>0.60799999999999998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206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189</v>
      </c>
      <c r="H25" t="s">
        <v>118</v>
      </c>
      <c r="I25" s="5">
        <v>44844</v>
      </c>
      <c r="K25">
        <v>2</v>
      </c>
      <c r="L25" s="4">
        <v>0.60799999999999998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206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190</v>
      </c>
      <c r="H26" t="s">
        <v>118</v>
      </c>
      <c r="I26" s="5">
        <v>44844</v>
      </c>
      <c r="K26">
        <v>2</v>
      </c>
      <c r="L26" s="4">
        <v>0.60799999999999998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207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191</v>
      </c>
      <c r="H27" t="s">
        <v>118</v>
      </c>
      <c r="I27" s="5">
        <v>44844</v>
      </c>
      <c r="K27">
        <v>2</v>
      </c>
      <c r="L27" s="4">
        <v>0.60799999999999998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207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192</v>
      </c>
      <c r="H28" t="s">
        <v>118</v>
      </c>
      <c r="I28" s="5">
        <v>44844</v>
      </c>
      <c r="K28">
        <v>2</v>
      </c>
      <c r="L28" s="4">
        <v>0.60799999999999998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207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193</v>
      </c>
      <c r="H29" t="s">
        <v>118</v>
      </c>
      <c r="I29" s="5">
        <v>44844</v>
      </c>
      <c r="K29">
        <v>2</v>
      </c>
      <c r="L29" s="4">
        <v>0.60799999999999998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207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194</v>
      </c>
      <c r="H30" t="s">
        <v>118</v>
      </c>
      <c r="I30" s="5">
        <v>44844</v>
      </c>
      <c r="K30">
        <v>2</v>
      </c>
      <c r="L30" s="4">
        <v>0.60799999999999998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207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195</v>
      </c>
      <c r="H31" t="s">
        <v>118</v>
      </c>
      <c r="I31" s="5">
        <v>44844</v>
      </c>
      <c r="K31">
        <v>2</v>
      </c>
      <c r="L31" s="4">
        <v>0.60799999999999998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208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196</v>
      </c>
      <c r="H32" t="s">
        <v>118</v>
      </c>
      <c r="I32" s="5">
        <v>44844</v>
      </c>
      <c r="K32">
        <v>2</v>
      </c>
      <c r="L32" s="4">
        <v>0.60799999999999998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208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197</v>
      </c>
      <c r="H33" t="s">
        <v>118</v>
      </c>
      <c r="I33" s="5">
        <v>44844</v>
      </c>
      <c r="K33">
        <v>2</v>
      </c>
      <c r="L33" s="4">
        <v>0.60799999999999998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208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198</v>
      </c>
      <c r="H34" t="s">
        <v>118</v>
      </c>
      <c r="I34" s="5">
        <v>44844</v>
      </c>
      <c r="K34">
        <v>2</v>
      </c>
      <c r="L34" s="4">
        <v>0.60799999999999998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208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199</v>
      </c>
      <c r="H35" t="s">
        <v>118</v>
      </c>
      <c r="I35" s="5">
        <v>44844</v>
      </c>
      <c r="K35">
        <v>2</v>
      </c>
      <c r="L35" s="4">
        <v>0.60799999999999998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209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200</v>
      </c>
      <c r="H36" t="s">
        <v>118</v>
      </c>
      <c r="I36" s="5">
        <v>44844</v>
      </c>
      <c r="K36">
        <v>2</v>
      </c>
      <c r="L36" s="4">
        <v>0.60799999999999998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209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201</v>
      </c>
      <c r="H37" t="s">
        <v>118</v>
      </c>
      <c r="I37" s="5">
        <v>44844</v>
      </c>
      <c r="K37">
        <v>2</v>
      </c>
      <c r="L37" s="4">
        <v>0.60799999999999998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209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202</v>
      </c>
      <c r="H38" t="s">
        <v>118</v>
      </c>
      <c r="I38" s="5">
        <v>44844</v>
      </c>
      <c r="K38">
        <v>2</v>
      </c>
      <c r="L38" s="4">
        <v>0.60799999999999998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209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C35B47C5-5EEC-4BF8-B09C-9F386F754FBA}"/>
    <hyperlink ref="B4" r:id="rId3" xr:uid="{85EFB3FD-65C3-4ADA-9E67-C74B73AC021A}"/>
    <hyperlink ref="B5" r:id="rId4" xr:uid="{B01778E3-2418-45D7-8FFF-19EE5716F6A3}"/>
    <hyperlink ref="B6" r:id="rId5" xr:uid="{D0BD52DC-3402-410E-A80F-C0EB776E9E20}"/>
    <hyperlink ref="B7" r:id="rId6" xr:uid="{13DB27B6-2945-4473-9BF9-0527D5BC070C}"/>
    <hyperlink ref="B8" r:id="rId7" xr:uid="{174432C9-24BE-4AEC-90AD-CC2A9695C07A}"/>
    <hyperlink ref="B9" r:id="rId8" xr:uid="{0D517AA2-F623-463B-8C27-0481662501FF}"/>
    <hyperlink ref="B10" r:id="rId9" xr:uid="{5A905990-0269-4C62-8DF8-3EE5947847EC}"/>
    <hyperlink ref="B11" r:id="rId10" xr:uid="{DA505E17-73B2-4C82-AD9B-A16F44AC04B6}"/>
    <hyperlink ref="B12" r:id="rId11" xr:uid="{8E7CD857-7503-41ED-ACA3-188BBBC6044A}"/>
    <hyperlink ref="B13" r:id="rId12" xr:uid="{DD84B100-E665-4FA0-B191-A0C9E91D8010}"/>
    <hyperlink ref="B14" r:id="rId13" xr:uid="{5D8EF465-297B-44FA-9425-BED914D92806}"/>
    <hyperlink ref="B15" r:id="rId14" xr:uid="{FAAD274D-008B-48C4-9B09-61BBBD9916F1}"/>
    <hyperlink ref="B16" r:id="rId15" xr:uid="{8E37CF5B-8990-4DCB-8763-D2ED33B833E5}"/>
    <hyperlink ref="B17" r:id="rId16" xr:uid="{D4024C5E-287A-45B0-86B1-F03C48FF0373}"/>
    <hyperlink ref="B18" r:id="rId17" xr:uid="{D4A12A2B-2B36-440A-B274-7DEAF711EF16}"/>
    <hyperlink ref="B19" r:id="rId18" xr:uid="{689E1524-1CD8-46E8-9DED-ED711DC97DC6}"/>
    <hyperlink ref="B20" r:id="rId19" xr:uid="{A31F29C7-01E5-4A3B-8F52-F917AAAC772F}"/>
    <hyperlink ref="B21" r:id="rId20" xr:uid="{6280E2BD-6E8B-4D6B-9A91-C2C8D08C61E4}"/>
    <hyperlink ref="B22" r:id="rId21" xr:uid="{F4F74CA1-DC92-4C83-9CEA-DB626E7F7656}"/>
    <hyperlink ref="B23" r:id="rId22" xr:uid="{0CDD5129-DC3E-4708-B744-49966849065E}"/>
    <hyperlink ref="B24" r:id="rId23" xr:uid="{40374EFC-386F-4AD4-8198-2D1B6E4B55CF}"/>
    <hyperlink ref="B25" r:id="rId24" xr:uid="{4EF1F35B-87E2-407A-B026-0C48EBB55324}"/>
    <hyperlink ref="B26" r:id="rId25" xr:uid="{23733069-C127-4991-8921-B30E75153073}"/>
    <hyperlink ref="B27" r:id="rId26" xr:uid="{9409872E-CB75-4B96-BF07-ACF18F0BD734}"/>
    <hyperlink ref="B28" r:id="rId27" xr:uid="{D0E541AE-285A-4459-AB31-47F2E12468E3}"/>
    <hyperlink ref="B29" r:id="rId28" xr:uid="{F2D60B11-2DDA-47FF-8E94-C06DB9BFDC30}"/>
    <hyperlink ref="B30" r:id="rId29" xr:uid="{8DC4B829-9AC9-4150-B497-168724A5EAD5}"/>
    <hyperlink ref="B31" r:id="rId30" xr:uid="{D5E659CD-87E4-40A8-B57B-52BEF80D1A86}"/>
    <hyperlink ref="B32" r:id="rId31" xr:uid="{B85BCD5E-2DBA-4FBA-8789-14C48C07B29A}"/>
    <hyperlink ref="B33" r:id="rId32" xr:uid="{11C723EE-7501-42F0-A875-FA1E4A23CDA5}"/>
    <hyperlink ref="B34" r:id="rId33" xr:uid="{CE82E5A5-574F-4864-AB4D-2C0839C4A21B}"/>
    <hyperlink ref="B35" r:id="rId34" xr:uid="{862D7230-03C7-4AE0-9950-46DAFC2E68EB}"/>
    <hyperlink ref="B36" r:id="rId35" xr:uid="{DAE02B02-B1EF-426A-961B-C2B7A9BA069A}"/>
    <hyperlink ref="B37" r:id="rId36" xr:uid="{6B7BC7C5-CDC8-487A-940C-DD1F8305A64C}"/>
    <hyperlink ref="B38" r:id="rId37" xr:uid="{15583148-F7E0-44C0-8F90-5C1567C7CD5B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.140625" bestFit="1" customWidth="1" collapsed="1"/>
    <col min="2" max="2" width="18.14062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999.99999928775878</v>
      </c>
      <c r="G2" s="3">
        <v>999.9854232448314</v>
      </c>
      <c r="H2" s="3">
        <f>G2-F2</f>
        <v>-1.4576042927387789E-2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50</v>
      </c>
      <c r="P2" s="2">
        <v>66</v>
      </c>
      <c r="Q2" s="3">
        <v>485.37848000000002</v>
      </c>
      <c r="R2" s="1">
        <v>0</v>
      </c>
      <c r="S2" s="1">
        <v>0</v>
      </c>
      <c r="T2" s="2">
        <v>0</v>
      </c>
      <c r="U2" s="2">
        <v>60</v>
      </c>
      <c r="V2" s="3">
        <v>1654.5953674531208</v>
      </c>
      <c r="X2" s="2">
        <v>0</v>
      </c>
      <c r="Y2" s="2">
        <v>0</v>
      </c>
      <c r="Z2" s="2">
        <v>68.7</v>
      </c>
      <c r="AA2" s="2">
        <v>68.7</v>
      </c>
      <c r="AB2" s="2">
        <v>52.9</v>
      </c>
      <c r="AC2" s="2">
        <v>73.400000000000006</v>
      </c>
      <c r="AD2">
        <v>30</v>
      </c>
      <c r="AE2">
        <v>68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152.74949072623608</v>
      </c>
      <c r="AM2" s="3">
        <v>100</v>
      </c>
      <c r="AN2" t="s">
        <v>125</v>
      </c>
      <c r="AO2" t="s">
        <v>126</v>
      </c>
      <c r="AP2" t="s">
        <v>127</v>
      </c>
      <c r="AQ2" s="3">
        <v>2.0924587770717271</v>
      </c>
      <c r="AR2" s="3">
        <v>2.1821355818033723</v>
      </c>
      <c r="AS2" s="3">
        <v>2.0366598763498143</v>
      </c>
      <c r="AT2" s="3">
        <v>2.0366598763498143</v>
      </c>
      <c r="AU2" s="3">
        <v>2.5458248454372678</v>
      </c>
      <c r="AV2" s="3">
        <v>2.1821355818033723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.140625" bestFit="1" customWidth="1" collapsed="1"/>
    <col min="3" max="3" width="18.1406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2022-11-02T14:03:24Z</dcterms:created>
  <dc:creator>NPOI</dc:creator>
  <cp:lastModifiedBy>Massimo Graziani</cp:lastModifiedBy>
  <dcterms:modified xsi:type="dcterms:W3CDTF">2022-11-02T14:05:35Z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